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15" windowWidth="19440" windowHeight="7305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calcPr calcId="144525"/>
  <extLst>
    <ext uri="GoogleSheetsCustomDataVersion2">
      <go:sheetsCustomData xmlns:go="http://customooxmlschemas.google.com/" r:id="" roundtripDataChecksum="dtbj75NtLd5q/iA53DqTVh6LZHlY/id5dui5ormIOTU="/>
    </ext>
  </extLst>
</workbook>
</file>

<file path=xl/calcChain.xml><?xml version="1.0" encoding="utf-8"?>
<calcChain xmlns="http://schemas.openxmlformats.org/spreadsheetml/2006/main">
  <c r="F10" i="1" l="1"/>
  <c r="E10" i="1"/>
  <c r="L75" i="2"/>
  <c r="L78" i="2"/>
  <c r="L77" i="2"/>
  <c r="L76" i="2"/>
  <c r="L74" i="2"/>
  <c r="L73" i="2" l="1"/>
  <c r="L72" i="2"/>
  <c r="L71" i="2" l="1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 l="1"/>
  <c r="L52" i="2"/>
  <c r="L51" i="2"/>
  <c r="L50" i="2"/>
  <c r="L49" i="2"/>
  <c r="L48" i="2"/>
  <c r="L47" i="2"/>
  <c r="L46" i="2" l="1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 l="1"/>
  <c r="L22" i="2"/>
  <c r="L21" i="2"/>
  <c r="L20" i="2"/>
  <c r="L19" i="2"/>
  <c r="L18" i="2"/>
  <c r="L17" i="2"/>
  <c r="L16" i="2"/>
  <c r="L15" i="2"/>
  <c r="L14" i="2"/>
  <c r="L5" i="2"/>
  <c r="L6" i="2"/>
  <c r="L7" i="2"/>
  <c r="L8" i="2"/>
  <c r="L9" i="2"/>
  <c r="L10" i="2"/>
  <c r="L11" i="2"/>
  <c r="L12" i="2"/>
  <c r="L13" i="2"/>
  <c r="L4" i="2"/>
  <c r="L2" i="2" l="1"/>
</calcChain>
</file>

<file path=xl/sharedStrings.xml><?xml version="1.0" encoding="utf-8"?>
<sst xmlns="http://schemas.openxmlformats.org/spreadsheetml/2006/main" count="1071" uniqueCount="318">
  <si>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</si>
  <si>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</si>
  <si>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</si>
  <si>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</si>
  <si>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</si>
  <si>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</si>
  <si>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</si>
  <si>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</si>
  <si>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</si>
  <si>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</si>
  <si>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</si>
  <si>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</si>
  <si>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</si>
  <si>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</si>
  <si>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</si>
  <si>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</si>
  <si>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</si>
  <si>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</si>
  <si>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</si>
  <si>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</si>
  <si>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</si>
  <si>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</si>
  <si>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</si>
  <si>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</si>
  <si>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</si>
  <si>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</si>
  <si>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</si>
  <si>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</si>
  <si>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</si>
  <si>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</si>
  <si>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กระทรวงมหาดไทย</t>
  </si>
  <si>
    <t>ส่งงานครบถ้วนตามโครงการ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</si>
  <si>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</si>
  <si>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</si>
  <si>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</si>
  <si>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</si>
  <si>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</si>
  <si>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</si>
  <si>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</si>
  <si>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</si>
  <si>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</si>
  <si>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</si>
  <si>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</si>
  <si>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</si>
  <si>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</si>
  <si>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</si>
  <si>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</si>
  <si>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</si>
  <si>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</si>
  <si>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</si>
  <si>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</si>
  <si>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</si>
  <si>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</si>
  <si>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</si>
  <si>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</si>
  <si>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</si>
  <si>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</si>
  <si>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</si>
  <si>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</si>
  <si>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</si>
  <si>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</si>
  <si>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</si>
  <si>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</si>
  <si>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</si>
  <si>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</si>
  <si>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</si>
  <si>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</si>
  <si>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</si>
  <si>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</si>
  <si>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</si>
  <si>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</si>
  <si>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</si>
  <si>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</si>
  <si>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</si>
  <si>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</si>
  <si>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</si>
  <si>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</si>
  <si>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</si>
  <si>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</si>
  <si>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</si>
  <si>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</si>
  <si>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</si>
  <si>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</si>
  <si>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</si>
  <si>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</si>
  <si>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</si>
  <si>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</si>
  <si>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</si>
  <si>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</si>
  <si>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</si>
  <si>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</si>
  <si>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</si>
  <si>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</si>
  <si>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</si>
  <si>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</si>
  <si>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</si>
  <si>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</si>
  <si>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</si>
  <si>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</si>
  <si>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</si>
  <si>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</si>
  <si>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</si>
  <si>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</si>
  <si>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</si>
  <si>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</si>
  <si>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</si>
  <si>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</si>
  <si>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</si>
  <si>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</si>
  <si>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</si>
  <si>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</si>
  <si>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</si>
  <si>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</si>
  <si>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</si>
  <si>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</si>
  <si>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</si>
  <si>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</si>
  <si>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</si>
  <si>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</si>
  <si>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</si>
  <si>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</si>
  <si>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</si>
  <si>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</si>
  <si>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</si>
  <si>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</si>
  <si>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</si>
  <si>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</si>
  <si>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</si>
  <si>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</si>
  <si>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</si>
  <si>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</si>
  <si>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</si>
  <si>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</si>
  <si>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</si>
  <si>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</si>
  <si>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</si>
  <si>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</si>
  <si>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</si>
  <si>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</si>
  <si>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</si>
  <si>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</si>
  <si>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</si>
  <si>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</si>
  <si>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</si>
  <si>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</si>
  <si>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</si>
  <si>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รายงานสรุปผลการจัดซื้อจัดจ้างของ องค์การบริหารส่วนตำบลโนนผึ้ง ประจำปีงบประมาณ พ.ศ. 2566</t>
  </si>
  <si>
    <t>หจก.ปอณรัตน์พาณิชย์</t>
  </si>
  <si>
    <t>องค์การบริหารส่วนตำบลโนนผึ้ง</t>
  </si>
  <si>
    <t>วารินชำราบ</t>
  </si>
  <si>
    <t xml:space="preserve"> ข้อบัญญัติงบประมาณ</t>
  </si>
  <si>
    <t xml:space="preserve">โครงการก่อสร้างถนนคอนกรีตเสริมเหล็ก   บ้านทุ่งเกษม หมู่ 5 เส้นทางที่นานายแจ็ค </t>
  </si>
  <si>
    <t>โครงการก่อสร้างถนนคอนกรีตเสริมเหล็ก   บ้านผึ้งออก หมู่ 4 เส้นทางแม่แปร</t>
  </si>
  <si>
    <t>โครงการก่อสร้างถนนคอนกรีตเสริมเหล็ก   บ้านตาติด หมู่ 3 เส้นทางทุ่งพระศรี</t>
  </si>
  <si>
    <t xml:space="preserve">โครงการก่อสร้างถนนคอนกรีตเสริมเหล็ก   บ้านทุ่งเกษม หมู่ 5 เส้นทางที่นาแม่แดง </t>
  </si>
  <si>
    <t xml:space="preserve">โครงการก่อสร้างถนนคอนกรีตเสริมเหล็ก   บ้านกลาง หมู่ 8 ซอย แม่บุญเติม พรมจันทร์ </t>
  </si>
  <si>
    <t xml:space="preserve">โครงการก่อสร้างถนนคอนกรีตเสริมเหล็ก   บ้านบกออก หมู่ 6 เส้นทางเล้าไก่-ทุ่งเทิง </t>
  </si>
  <si>
    <t>โครงการก่อสร้างถนนคอนกรีตเสริมเหล็ก   บ้านจั่น หมู่ 2 เส้นทางรอบโรงเรียนบ้านจั่น</t>
  </si>
  <si>
    <t>โครงการซ่อมแซมถนนโดยการจ้างเหมาเครื่องจักรเกรดปรับแต่งผิวจราจรดินลูกรัง    หินคลุก เส้นทางภายในตำบลโนนผึ้ง</t>
  </si>
  <si>
    <t>โครงการซ่อมแซมบำรุงรักษาถนนลูกรังโดยการลงลูกรัง เส้นทางริมทุ่ง หมู่ที่ 2 บ้านจั่น</t>
  </si>
  <si>
    <t>โครงการซ่อมแซมบำรุงรักษาถนนลูกรังโดยการลงลูกรัง เส้นทางซอยโรงสีแยกสวนมะนาว     หมู่ที่ 2 บ้านจั่น</t>
  </si>
  <si>
    <t>โครงการซ่อมแซมบำรุงรักษาถนนลูกรังโดยการลงลูกรัง เส้นทางซอยหลังโรงเรียน หมู่ที่ 2  บ้านจั่น</t>
  </si>
  <si>
    <t>โครงการซ่อมแซมบำรุงรักษาถนนลูกรังโดยการลงลูกรัง เส้นทางริมผับและเชื่อมร่องสระเที่ยง หมู่ที่ 7  บ้านผึ้งออก</t>
  </si>
  <si>
    <t>หจก.โพธิ์ศรีธุรกิจก่อสร้าง</t>
  </si>
  <si>
    <t>0343542000458</t>
  </si>
  <si>
    <t>13/2566</t>
  </si>
  <si>
    <t>15/2566</t>
  </si>
  <si>
    <t>16/2566</t>
  </si>
  <si>
    <t>17/2566</t>
  </si>
  <si>
    <t>2/2566</t>
  </si>
  <si>
    <t>3/2566</t>
  </si>
  <si>
    <t>4/2566</t>
  </si>
  <si>
    <t>5/256</t>
  </si>
  <si>
    <t>6/2566</t>
  </si>
  <si>
    <t>7/2566</t>
  </si>
  <si>
    <t>8/2566</t>
  </si>
  <si>
    <t>9/2566</t>
  </si>
  <si>
    <t>10/2566</t>
  </si>
  <si>
    <t>11/2566</t>
  </si>
  <si>
    <t>12/2566</t>
  </si>
  <si>
    <t>14/2566</t>
  </si>
  <si>
    <t>0343560001118</t>
  </si>
  <si>
    <t>โครงการซ่อมแซมบำรุงรักษาถนนลูกรังโดยการลงลูกรัง เส้นทางสายตรงข้ามพ่อผู้ช่วยอุทร   หมู่ที่ 3  บ้านตาติด</t>
  </si>
  <si>
    <t>รงการซ่อมแซมบำรุงรักษาถนนลูกรังโดยการลงลูกรัง เส้นทางซอยตันข้างยายบัว</t>
  </si>
  <si>
    <t>โครงการซ่อมแซมบำรุงรักษาถนนลูกรังโดยการลงลูกรัง เส้นทางทุ่งเทิง หมู่ 6 บ้านบกออก</t>
  </si>
  <si>
    <t>โครงการซ่อมแซมบำรุงรักษาถนนลูกรังโดยการลงลูกรัง เส้นทางซอยสายรุ้ง หมู่ 6 บ้านบกออก</t>
  </si>
  <si>
    <t>18/2566</t>
  </si>
  <si>
    <t>โครงการก่อสร้างถนนคอนกรีตเสริมเหล็ก    สายทางหน้า ศพด.กลาง บ้านกลาง หมู่ที่ 8</t>
  </si>
  <si>
    <t>โครงการซ่อมแซมบำรุงรักษาถนนลูกรังโดยการลงลูกรัง เส้นทางซอยหลังโชคชัย หมู่ 6       บ้านบกออก</t>
  </si>
  <si>
    <t>19/2566</t>
  </si>
  <si>
    <t>20/2566</t>
  </si>
  <si>
    <t>21/2566</t>
  </si>
  <si>
    <t>22/2566</t>
  </si>
  <si>
    <t>23/2566</t>
  </si>
  <si>
    <t>โครงการซ่อมแซมบำรุงรักษาถนนลูกรังโดยการลงลูกรัง เส้นทางช้างร่องแสง หมู่ 1- หมู่ 7</t>
  </si>
  <si>
    <t>โครงการซ่อมแซมบำรุงรักษาถนนดินโดยการลงลูกรัง เส้นทางนาแม่สร้อย หมู่ที่ 8 บ้านกลาง</t>
  </si>
  <si>
    <t>โครงการซ่อมแซมบำรุงรักษาถนนลูกรังโดยการลงลูกรัง เส้นทางซอยข้างเมโททาวน์-ดอนบักแอ้ หมู่ที่ 2 บ้านจั่น</t>
  </si>
  <si>
    <t xml:space="preserve">โครงการซ่อมแซมบำรุงรักษาถนนลูกรังโดยการลงลูกรัง เส้นทางซอยหนองจั่น-ดอนบักแอ้ หมู่ที่ </t>
  </si>
  <si>
    <t>โครงการขุดลอกร่องสะเที่ยง บ้านผึ้งออก หมู่ 7</t>
  </si>
  <si>
    <t>24/2566</t>
  </si>
  <si>
    <t>โครงการซ่อมแซมบำรุงรักษาถนนดินโดยการลงลูกรัง เส้นทางข้างร่องแสง หมู่ที่ 1 บ้านบกตก</t>
  </si>
  <si>
    <t>โครงการซ่อมแซมบำรุงรักษาถนนดินโดยการลงลูกรัง เส้นทางซอยเศรษฐกิจพอเพียง หมู่ที่ 5 บ้านทุ่งเกษม</t>
  </si>
  <si>
    <t>โครงการซ่อมแซมบำรุงรักษาถนนดินโดยการลงลูกรัง เส้นทางซอยจำปารัตน์ ที่ 1 บ้านบกตก</t>
  </si>
  <si>
    <t>โครงการซ่อมแซมบำรุงรักษาถนนลูกรังโดยการลงลูกรัง เส้นทางซอยพูลเพิ่ม  ม.5 บ้านทุ่งเกษม</t>
  </si>
  <si>
    <t>โครงการซ่อมแซมบำรุงรักษาถนนลูกรังโดยการลงลูกรังเส้นทางหนองถม หมู่ที่ 7 บ้านผึ้งออก</t>
  </si>
  <si>
    <t>โครงการซ่อมแซมบำรุงรักษาถนนลูกรังโดยการลงลูกรัง เส้นทางนายสมชาย จันทร์เพ็ง ม.10 บ้านพงสว่าง</t>
  </si>
  <si>
    <t>โครงการซ่อมแซมบำรุงรักษาถนนลูกรังโดยการลงลูกรัง เส้นทางตรงข้ามอู่แวววับ หมู่ที่ 10 บ้านพงสว่าง</t>
  </si>
  <si>
    <t>โครงการซ่อมแซมบำรุงรักษาถนนดินโดยการลงลูกรัง เส้นทางซอยวงศาเลิศ หมู่ที่ 5 บ้านทุ่งเกษม</t>
  </si>
  <si>
    <t>โครงการขุดลอกระบายน้ำ บ้านกลาง หมู่ 8</t>
  </si>
  <si>
    <t>33/2566</t>
  </si>
  <si>
    <t>25/2566</t>
  </si>
  <si>
    <t>26/2566</t>
  </si>
  <si>
    <t>27/2566</t>
  </si>
  <si>
    <t>28/2566</t>
  </si>
  <si>
    <t>29/2566</t>
  </si>
  <si>
    <t>30/2566</t>
  </si>
  <si>
    <t>31/2566</t>
  </si>
  <si>
    <t>32/2566</t>
  </si>
  <si>
    <t>34/2566</t>
  </si>
  <si>
    <t>35/2566</t>
  </si>
  <si>
    <t>36/2566</t>
  </si>
  <si>
    <t>37/2566</t>
  </si>
  <si>
    <t>38/2566</t>
  </si>
  <si>
    <t>39/2566</t>
  </si>
  <si>
    <t>โครงการซ่อมแซมบำรุงรักษาถนนลูกรังโดยการลงลูกรัง เส้นทางไปร่องพากย์จากสายหลังวัด หมู่ที่ 1 บ้านบกตก</t>
  </si>
  <si>
    <t>โครงการขยายไหล่ทาง เส้นทางคุ้มขี้เหล็ก     หมู่ที่ 3 บ้านตาติด</t>
  </si>
  <si>
    <t>โครงการซ่อมแซมบำรุงรักษาถนนลูกรัง สายทางโซนหนองแสง บ้านผึ้งตก หมู่ 4</t>
  </si>
  <si>
    <t>โครงการซ่อมแซมบำรุงรักษาถนนลูกรัง      สายทางบ้านทุ่งเกษม-หนองแคน บ้านทุ่งเกษม หมู่ 5</t>
  </si>
  <si>
    <t>โครงการซ่อมแซมบำรุงรักษาถนนลูกรัง สายทางข้างสาริน บ้านบกตก หมู่ 6-1</t>
  </si>
  <si>
    <t>โครงการซ่อมแซมบำรุงรักษาถนนลูกรังโดยการลงลูกรัง ข้างที่สาธารณะ น.ส.ล. หมู่ที่ 3     บ้านตาติด</t>
  </si>
  <si>
    <t>40/2566</t>
  </si>
  <si>
    <t>41/2566</t>
  </si>
  <si>
    <t>โครงการซ่อมแซมบำรุงรักษาถนนลูกรัง โดยการลงลูกรังสายทาง ทางหลวงชนบท 3022   -โนนกอก หมู่ที่ 3 บ้านตาติด</t>
  </si>
  <si>
    <t>โครงการซ่อมแซมบำรุงรักษาถนนลูกรังโดยการลงลูกรัง สายทางซอย 2 หมู่ที่ 10 บ้านพงสว่าง</t>
  </si>
  <si>
    <t>42/2566</t>
  </si>
  <si>
    <t>43/2566</t>
  </si>
  <si>
    <t>โครงการติดตั้งสัญญาณจราจรและเครื่องหมายจราจร แยกขี้เหล็ก หมู่ที่ 3 บ้านตาติด</t>
  </si>
  <si>
    <t>โครงการติดตั้งสัญญาณจราจรและเครื่องหมายจราจร แยกโรงไม้ หมู่ที่ 7 บ้านผึ้งออก</t>
  </si>
  <si>
    <t>44/2566</t>
  </si>
  <si>
    <t>45/2566</t>
  </si>
  <si>
    <t>โครงการวางท่อระบายน้ำสาย ซอยโซนบ้าน นายทองมา หมู่ที่ 6</t>
  </si>
  <si>
    <t>โครงการวางท่อระบายน้ำ คสล.เส้นทางข้างบ้านพ่อพรม จำปารัตน์ หมู่ที่ 6 บ้านบกออก</t>
  </si>
  <si>
    <t>โครงการติดตั้งโคมไฟ( LED Street Light) ถนนสายทาง ไป อบต.บ้านพงสว่าง ม.10 ต.โนนผึ้ง  อำเภอวารินชำราบ  จังหวัดอุบลราชธานี</t>
  </si>
  <si>
    <t>0105534062354</t>
  </si>
  <si>
    <t>บริษัท ซีวิค อโกรเทค</t>
  </si>
  <si>
    <t>46/2566</t>
  </si>
  <si>
    <t>47/2566</t>
  </si>
  <si>
    <t>โครงการซ่อมแซมถนนลูกรัง สายทางปากร่องแสง-ร่องพากย์  บ้านบกตก หมู่ 1</t>
  </si>
  <si>
    <t>โครงการก่อสร้างถนนคอนกรีตเสริมเหล็ก พร้อมวางท่อระบายน้ำ ค.ส.ล. ซอยรับอรุณ บ้านทุ่งเกษม หมู่ที่ 5</t>
  </si>
  <si>
    <t>48/2566</t>
  </si>
  <si>
    <t>โครงการซ่อมแซมถนนลูกรังสายทางต้นยาง-ปากร่องหนองแคน  บ้านทุ่งเกษม หมู่ที่ 5</t>
  </si>
  <si>
    <t>49/2566</t>
  </si>
  <si>
    <t>โครงการก่อสร้างถนนคอนกรีตเสริมเหล็ก    สายทางข้างหนองหัวลิง บ้านตาติด หมู่ที่ 3</t>
  </si>
  <si>
    <t>50/2566</t>
  </si>
  <si>
    <t>หจก.บาสกันทรารมย์</t>
  </si>
  <si>
    <t>โครงการปรับปรุงขยายถนนโดยการลงดินถม สายทางร่องสะเที่ยง-สะพานผับใหม่</t>
  </si>
  <si>
    <t>51/2566</t>
  </si>
  <si>
    <t>52/2566</t>
  </si>
  <si>
    <t>โครงการก่อสร้างถนนคอนกรีตเสริมเหล็ก    สายทางซอย 12 บ้านพงสว่าง หมู่ที่ 10</t>
  </si>
  <si>
    <t>53/2566</t>
  </si>
  <si>
    <t>โครงการก่อสร้างถนนคอนกรีตเสริมเหล็ก    ซอยทิศเหนือ ซอย 12 บ้านพงสว่าง หมู่ที่ 10</t>
  </si>
  <si>
    <t>0345557001511</t>
  </si>
  <si>
    <t>บ.กวีกิจเทรดดิ้ง</t>
  </si>
  <si>
    <t>54/2566</t>
  </si>
  <si>
    <t>โครงการวางท่อระบายน้ำ สายทางปิยะพร  บ้านจั่น หมู่ที่ 2</t>
  </si>
  <si>
    <t>55/2566</t>
  </si>
  <si>
    <t>โครงการวางท่อระบายน้ำ สายทางหน้าพงษ์สะดวกซื้อบ้านผึ้งออก หมู่ที่ 7</t>
  </si>
  <si>
    <t>56/2566</t>
  </si>
  <si>
    <t>โครงการก่อสร้างถนนคอนกรีตเสริมเหล็ก   รหัสสายทาง อบ.ถ. 142-10 สายทาประปาบ้านบกออก  หมู่ที่ 6</t>
  </si>
  <si>
    <t>57/2566</t>
  </si>
  <si>
    <t>58/2566</t>
  </si>
  <si>
    <t>59/2566</t>
  </si>
  <si>
    <t>โครงการวางท่อระบายน้ำ ซอยทิศเหนือที่ดิน วัดหนองป่าพง บ้านพงส่วาง หมู่ที่ 10</t>
  </si>
  <si>
    <t>โครงการวางท่อระบายน้ำ สายทางซอย       วิมลการณ์ บ้านพงสว่าง หมู่ที่ 10</t>
  </si>
  <si>
    <t>60/2566</t>
  </si>
  <si>
    <t>โครงการซ่อมแซมบำรุงรักษาถนนลูกรัง       โดยการลงลูกรัง รหัสทางหลวงท้องถิ่น      อบ.ถ.142-023 สายทาง ทางหลวงชนบท 3022 – ร่องสระเที่ยง บ้านผึ้งออก หมู่ที่ 7</t>
  </si>
  <si>
    <t>61/2566</t>
  </si>
  <si>
    <t>โครงการก่อสร้างถนนคอนกรีตเสริมเหล็ก เส้นทางซอยหลังประปา หมู่ที่ 4 บ้านผึ้งตก ตำบลโนนผึ้ง</t>
  </si>
  <si>
    <t>62/2566</t>
  </si>
  <si>
    <t>63/2566</t>
  </si>
  <si>
    <t>64/2566</t>
  </si>
  <si>
    <t>โครงการก่อสร้างถนนคอนกรีตเสริมเหล็ก    สายทิศเหนือสนามกีฬา บ้านกลาง หมู่ 8</t>
  </si>
  <si>
    <t>โครงการก่อสร้างถนนคอนกรีตเสริมเหล็ก    สายทาง ซอยค่ายมวย บ้านจั่น หมู่ที่ 11</t>
  </si>
  <si>
    <t>โครงการก่อสร้างถนนคอนกรีตเสริมเหล็ก    สายทาง ตรงข้ามแม่จร บ้านพงสว่าง หมู่ที่ 10</t>
  </si>
  <si>
    <t>65/2566</t>
  </si>
  <si>
    <t>โครงการก่อสร้างถนนคอนกรีตเสริมเหล็กสายทาง ซอย 2-1/7 บ้านเหรียญทอง หมู่ที่ 9</t>
  </si>
  <si>
    <t>โครงการวางท่อระบายน้ำ สายทางโรงเรียน บ้านบกออก หมู่ที่ 6</t>
  </si>
  <si>
    <t>66/2566</t>
  </si>
  <si>
    <t>67/2566</t>
  </si>
  <si>
    <t>68/2566</t>
  </si>
  <si>
    <t>69/2566</t>
  </si>
  <si>
    <t>โครงการก่อสร้างถนนคอนกรีตเสริมเหล็ก    เส้นทางข้างเมรุวัดบ้านตาติด หมู่ 3 บ้านตาติด</t>
  </si>
  <si>
    <t>โครงการก่อสร้างถนนคอนกรีตเสริมเหล็ก รหัสสายทาง อบ.ถ. 142-11 สายทาง ศพด.จั่น-ทางหลวงชนบท 3022 หมู่ที่ 11 บ้านจั่น</t>
  </si>
  <si>
    <t>ครงการก่อสร้างถนนคอนกรีตเสริมเหล็ก    เส้นทางซอยทุ่งพระศรี หมู่ 3 บ้านตาติด</t>
  </si>
  <si>
    <t>โครงการซ่อมแซมบำรุงรักษาถนนลูกรังโดยการลงลูกรัง สายทางบล็อกคอนเวิร์ส-วังเดือนห้า บ้านตาติด หมู่ที่ 3</t>
  </si>
  <si>
    <t>70/2566</t>
  </si>
  <si>
    <t>71/2566</t>
  </si>
  <si>
    <t>โครงการซ่อมแซมบำรุงรักษาถนนลูกรังโดยการลงลูกรัง สายทางทุ่งพระศรี บ้านตาติด หมู่ที่ 3</t>
  </si>
  <si>
    <t>0345560002370</t>
  </si>
  <si>
    <t>บริบัท อุบล เค เอ็น จำกัด</t>
  </si>
  <si>
    <t>72/2566</t>
  </si>
  <si>
    <t>โครงการปรับปรุงซ่อมแซมถนนคอนกรีตเสริมเหล็กโดยการปูยางแอสฟัลท์ติกคอนกรีต     สายวัดเก่า-บ้านทางสาย บ้านจั่น หมู่ 11</t>
  </si>
  <si>
    <t>73/2566</t>
  </si>
  <si>
    <t xml:space="preserve">โครงการติดตตั้งโคมไฟ LED Street Light ถนนสายทางไป อบต. บ้านพงสว่าง หมู่ 10 </t>
  </si>
  <si>
    <t>74/2566</t>
  </si>
  <si>
    <t>75/2566</t>
  </si>
  <si>
    <t>76/2566</t>
  </si>
  <si>
    <t>77/2566</t>
  </si>
  <si>
    <t>78/2566</t>
  </si>
  <si>
    <t>โครงการปรับปรุงซ่อมแซมถนนลาดยาง โดยการปูยางแอสฟัลท์ติกคอนกรีต เส้นทางตรงข้ามศาลากลางบ้าน บ้านพงสว่าง หมู่ที่ 10</t>
  </si>
  <si>
    <t>โครงการปรับปรุงซ่อมแซมถนนคอนกรีต    เสริมเหล็กโดยการปูยางแอสฟัลท์ติกคอนกรีต     เส้นทางซอย 2 อยู่สุข บ้านจั่น หมู่ 11</t>
  </si>
  <si>
    <t>โครงการปรับปรุงซ่อมแซมถนนคอนกรีต    เสริมเหล็กโดยการปูยางแอสฟัลท์ติกคอนกรีต     สายทางซอย 7 อยู่สุข บ้านเหรียญทอง หมู่ 9</t>
  </si>
  <si>
    <t>โครงการปรับปรุงซ่อมแซมถนนคอนกรีตเสริมเหล็กโดยการปูยางแอสฟัลท์ติกคอนกรีต     เส้นทางซอย 2 อยู่สุข บ้านจั่น หมู่ 11</t>
  </si>
  <si>
    <t>0343564004286</t>
  </si>
  <si>
    <t>หจก.พลวิสข์ ก่อสร้าง</t>
  </si>
  <si>
    <t>0333548000310</t>
  </si>
  <si>
    <t>0343560000791</t>
  </si>
  <si>
    <t>หจก.นภาการก่อสร้าง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</si>
</sst>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dd\-mmm\-yy"/>
    <numFmt numFmtId="188" formatCode="_-* #,##0_-;\-* #,##0_-;_-* &quot;-&quot;??_-;_-@_-"/>
  </numFmts>
  <fonts count="11">
    <font>
      <sz val="11"/>
      <color theme="1"/>
      <name val="Tahoma"/>
      <scheme val="minor"/>
    </font>
    <font>
      <sz val="16"/>
      <color theme="1"/>
      <name val="Sarabun"/>
    </font>
    <font>
      <b/>
      <sz val="18"/>
      <color theme="1"/>
      <name val="TH SarabunPSK"/>
    </font>
    <font>
      <b/>
      <sz val="16"/>
      <color theme="1"/>
      <name val="TH SarabunPSK"/>
    </font>
    <font>
      <b/>
      <sz val="18"/>
      <color rgb="FF000000"/>
      <name val="TH SarabunPSK"/>
    </font>
    <font>
      <sz val="16"/>
      <color theme="1"/>
      <name val="TH SarabunPSK"/>
    </font>
    <font>
      <sz val="18"/>
      <color theme="1"/>
      <name val="Sarabun"/>
    </font>
    <font>
      <b/>
      <sz val="26"/>
      <color theme="1"/>
      <name val="TH SarabunPSK"/>
      <family val="2"/>
    </font>
    <font>
      <sz val="11"/>
      <color theme="1"/>
      <name val="Tahoma"/>
      <scheme val="minor"/>
    </font>
    <font>
      <b/>
      <sz val="16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95B3D7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/>
    <xf numFmtId="0" fontId="2" fillId="0" borderId="0" xfId="0" applyFont="1" applyAlignment="1"/>
    <xf numFmtId="0" fontId="5" fillId="0" borderId="0" xfId="0" applyFont="1" applyAlignment="1"/>
    <xf numFmtId="0" fontId="1" fillId="0" borderId="0" xfId="0" applyFont="1" applyAlignment="1">
      <alignment horizontal="center"/>
    </xf>
    <xf numFmtId="0" fontId="6" fillId="0" borderId="1" xfId="0" applyFont="1" applyBorder="1" applyAlignment="1"/>
    <xf numFmtId="0" fontId="9" fillId="0" borderId="0" xfId="0" applyFont="1" applyAlignment="1">
      <alignment horizontal="center"/>
    </xf>
    <xf numFmtId="0" fontId="9" fillId="0" borderId="2" xfId="0" applyFont="1" applyBorder="1" applyAlignment="1"/>
    <xf numFmtId="0" fontId="9" fillId="0" borderId="0" xfId="0" applyFont="1" applyAlignment="1"/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center"/>
    </xf>
    <xf numFmtId="187" fontId="9" fillId="0" borderId="0" xfId="0" applyNumberFormat="1" applyFont="1" applyAlignment="1">
      <alignment horizontal="right"/>
    </xf>
    <xf numFmtId="15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3" fontId="9" fillId="0" borderId="0" xfId="0" applyNumberFormat="1" applyFont="1" applyAlignment="1"/>
    <xf numFmtId="0" fontId="9" fillId="0" borderId="0" xfId="0" applyFont="1" applyAlignment="1">
      <alignment wrapText="1" shrinkToFit="1"/>
    </xf>
    <xf numFmtId="188" fontId="9" fillId="0" borderId="0" xfId="1" applyNumberFormat="1" applyFont="1" applyAlignment="1"/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10" fillId="0" borderId="0" xfId="0" applyNumberFormat="1" applyFont="1" applyAlignment="1"/>
    <xf numFmtId="3" fontId="1" fillId="0" borderId="0" xfId="0" applyNumberFormat="1" applyFont="1" applyAlignment="1"/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1" xfId="0" applyFont="1" applyBorder="1" applyAlignment="1">
      <alignment horizontal="center"/>
    </xf>
    <xf numFmtId="3" fontId="9" fillId="0" borderId="1" xfId="0" applyNumberFormat="1" applyFont="1" applyBorder="1" applyAlignment="1"/>
    <xf numFmtId="0" fontId="9" fillId="0" borderId="1" xfId="0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19050</xdr:rowOff>
    </xdr:from>
    <xdr:ext cx="10772775" cy="1952625"/>
    <xdr:sp macro="" textlink="">
      <xdr:nvSpPr>
        <xdr:cNvPr id="3" name="Shape 3"/>
        <xdr:cNvSpPr/>
      </xdr:nvSpPr>
      <xdr:spPr>
        <a:xfrm>
          <a:off x="0" y="2403638"/>
          <a:ext cx="10692000" cy="27527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700">
              <a:highlight>
                <a:srgbClr val="FF0000"/>
              </a:highlight>
            </a:rPr>
            <a:t>-</a:t>
          </a:r>
          <a:endParaRPr sz="3000">
            <a:highlight>
              <a:srgbClr val="FF0000"/>
            </a:highlight>
          </a:endParaRPr>
        </a:p>
      </xdr:txBody>
    </xdr:sp>
    <xdr:clientData fLocksWithSheet="0"/>
  </xdr:oneCellAnchor>
  <xdr:oneCellAnchor>
    <xdr:from>
      <xdr:col>0</xdr:col>
      <xdr:colOff>76200</xdr:colOff>
      <xdr:row>25</xdr:row>
      <xdr:rowOff>47625</xdr:rowOff>
    </xdr:from>
    <xdr:ext cx="10696575" cy="2771775"/>
    <xdr:sp macro="" textlink="">
      <xdr:nvSpPr>
        <xdr:cNvPr id="4" name="Shape 4"/>
        <xdr:cNvSpPr/>
      </xdr:nvSpPr>
      <xdr:spPr>
        <a:xfrm>
          <a:off x="0" y="2403638"/>
          <a:ext cx="10692000" cy="27527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700">
              <a:highlight>
                <a:srgbClr val="FF0000"/>
              </a:highlight>
            </a:rPr>
            <a:t>-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workbookViewId="0">
      <selection activeCell="I9" sqref="I9"/>
    </sheetView>
  </sheetViews>
  <sheetFormatPr defaultColWidth="12.625" defaultRowHeight="15" customHeight="1"/>
  <cols>
    <col min="1" max="3" width="9" customWidth="1"/>
    <col min="4" max="4" width="21.875" customWidth="1"/>
    <col min="5" max="5" width="14.125" customWidth="1"/>
    <col min="6" max="6" width="23.25" customWidth="1"/>
    <col min="7" max="15" width="9" customWidth="1"/>
    <col min="16" max="26" width="8" customWidth="1"/>
  </cols>
  <sheetData>
    <row r="1" spans="1:26" ht="33" customHeight="1">
      <c r="A1" s="25" t="s">
        <v>146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1"/>
      <c r="B4" s="1"/>
      <c r="C4" s="1"/>
      <c r="D4" s="3" t="s">
        <v>1</v>
      </c>
      <c r="E4" s="3" t="s">
        <v>2</v>
      </c>
      <c r="F4" s="3" t="s">
        <v>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2.5" customHeight="1">
      <c r="A5" s="1"/>
      <c r="B5" s="1"/>
      <c r="C5" s="1"/>
      <c r="D5" s="4" t="s">
        <v>4</v>
      </c>
      <c r="E5" s="27">
        <v>0</v>
      </c>
      <c r="F5" s="28"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customHeight="1">
      <c r="A6" s="1"/>
      <c r="B6" s="1"/>
      <c r="C6" s="1"/>
      <c r="D6" s="4" t="s">
        <v>5</v>
      </c>
      <c r="E6" s="27">
        <v>0</v>
      </c>
      <c r="F6" s="28"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2.5" customHeight="1">
      <c r="A7" s="1"/>
      <c r="B7" s="1"/>
      <c r="C7" s="1"/>
      <c r="D7" s="4" t="s">
        <v>6</v>
      </c>
      <c r="E7" s="27">
        <v>77</v>
      </c>
      <c r="F7" s="28">
        <v>17913900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2.5" customHeight="1">
      <c r="A8" s="1"/>
      <c r="B8" s="1"/>
      <c r="C8" s="1"/>
      <c r="D8" s="4" t="s">
        <v>7</v>
      </c>
      <c r="E8" s="27">
        <v>0</v>
      </c>
      <c r="F8" s="28"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>
      <c r="A9" s="1"/>
      <c r="B9" s="1"/>
      <c r="C9" s="1"/>
      <c r="D9" s="4" t="s">
        <v>8</v>
      </c>
      <c r="E9" s="27">
        <v>0</v>
      </c>
      <c r="F9" s="29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 customHeight="1">
      <c r="A10" s="1"/>
      <c r="B10" s="1"/>
      <c r="C10" s="1"/>
      <c r="D10" s="3" t="s">
        <v>9</v>
      </c>
      <c r="E10" s="27">
        <f>E7</f>
        <v>77</v>
      </c>
      <c r="F10" s="28">
        <f>F7</f>
        <v>17913900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2.5" customHeight="1">
      <c r="A12" s="5" t="s">
        <v>10</v>
      </c>
      <c r="B12" s="6"/>
      <c r="C12" s="6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2.5" customHeight="1">
      <c r="A25" s="2" t="s">
        <v>11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">
    <mergeCell ref="A1:O1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opLeftCell="I1" zoomScale="80" zoomScaleNormal="80" workbookViewId="0">
      <selection activeCell="M1" sqref="M1"/>
    </sheetView>
  </sheetViews>
  <sheetFormatPr defaultColWidth="12.625" defaultRowHeight="15" customHeight="1"/>
  <cols>
    <col min="1" max="1" width="11.75" customWidth="1"/>
    <col min="2" max="2" width="21.125" bestFit="1" customWidth="1"/>
    <col min="3" max="3" width="15.5" bestFit="1" customWidth="1"/>
    <col min="4" max="4" width="23.125" customWidth="1"/>
    <col min="5" max="5" width="9.375" customWidth="1"/>
    <col min="6" max="6" width="9.875" customWidth="1"/>
    <col min="7" max="7" width="27.125" customWidth="1"/>
    <col min="8" max="8" width="25.125" customWidth="1"/>
    <col min="9" max="9" width="18.625" customWidth="1"/>
    <col min="10" max="10" width="21.5" customWidth="1"/>
    <col min="11" max="11" width="14.125" customWidth="1"/>
    <col min="12" max="12" width="15.75" customWidth="1"/>
    <col min="13" max="13" width="23.75" customWidth="1"/>
    <col min="14" max="14" width="19.5" customWidth="1"/>
    <col min="15" max="15" width="30.5" customWidth="1"/>
    <col min="16" max="16" width="13.25" customWidth="1"/>
    <col min="17" max="17" width="18" customWidth="1"/>
    <col min="18" max="18" width="14.375" customWidth="1"/>
    <col min="19" max="26" width="8" customWidth="1"/>
  </cols>
  <sheetData>
    <row r="1" spans="1:26" ht="20.25" customHeight="1">
      <c r="A1" s="9" t="s">
        <v>12</v>
      </c>
      <c r="B1" s="9" t="s">
        <v>13</v>
      </c>
      <c r="C1" s="9" t="s">
        <v>14</v>
      </c>
      <c r="D1" s="9" t="s">
        <v>15</v>
      </c>
      <c r="E1" s="9" t="s">
        <v>16</v>
      </c>
      <c r="F1" s="9" t="s">
        <v>17</v>
      </c>
      <c r="G1" s="9" t="s">
        <v>18</v>
      </c>
      <c r="H1" s="9" t="s">
        <v>19</v>
      </c>
      <c r="I1" s="9" t="s">
        <v>20</v>
      </c>
      <c r="J1" s="9" t="s">
        <v>21</v>
      </c>
      <c r="K1" s="9" t="s">
        <v>1</v>
      </c>
      <c r="L1" s="9" t="s">
        <v>22</v>
      </c>
      <c r="M1" s="9" t="s">
        <v>23</v>
      </c>
      <c r="N1" s="9" t="s">
        <v>24</v>
      </c>
      <c r="O1" s="9" t="s">
        <v>25</v>
      </c>
      <c r="P1" s="9" t="s">
        <v>26</v>
      </c>
      <c r="Q1" s="9" t="s">
        <v>27</v>
      </c>
      <c r="R1" s="9" t="s">
        <v>28</v>
      </c>
      <c r="S1" s="7"/>
      <c r="T1" s="7"/>
      <c r="U1" s="7"/>
      <c r="V1" s="7"/>
      <c r="W1" s="7"/>
      <c r="X1" s="7"/>
      <c r="Y1" s="7"/>
      <c r="Z1" s="7"/>
    </row>
    <row r="2" spans="1:26" ht="20.25" customHeight="1">
      <c r="A2" s="9">
        <v>2566</v>
      </c>
      <c r="B2" s="10" t="s">
        <v>29</v>
      </c>
      <c r="C2" s="10" t="s">
        <v>30</v>
      </c>
      <c r="D2" s="11" t="s">
        <v>148</v>
      </c>
      <c r="E2" s="11" t="s">
        <v>149</v>
      </c>
      <c r="F2" s="11" t="s">
        <v>145</v>
      </c>
      <c r="G2" s="17" t="s">
        <v>151</v>
      </c>
      <c r="H2" s="12">
        <v>95800</v>
      </c>
      <c r="I2" s="13" t="s">
        <v>150</v>
      </c>
      <c r="J2" s="13" t="s">
        <v>31</v>
      </c>
      <c r="K2" s="9" t="s">
        <v>6</v>
      </c>
      <c r="L2" s="12">
        <f>H2</f>
        <v>95800</v>
      </c>
      <c r="M2" s="12">
        <v>95400</v>
      </c>
      <c r="N2" s="16" t="s">
        <v>181</v>
      </c>
      <c r="O2" s="9" t="s">
        <v>147</v>
      </c>
      <c r="P2" s="16" t="s">
        <v>169</v>
      </c>
      <c r="Q2" s="14">
        <v>24050</v>
      </c>
      <c r="R2" s="15">
        <v>24140</v>
      </c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9">
        <v>2566</v>
      </c>
      <c r="B3" s="10" t="s">
        <v>29</v>
      </c>
      <c r="C3" s="10" t="s">
        <v>30</v>
      </c>
      <c r="D3" s="11" t="s">
        <v>148</v>
      </c>
      <c r="E3" s="11" t="s">
        <v>149</v>
      </c>
      <c r="F3" s="11" t="s">
        <v>145</v>
      </c>
      <c r="G3" s="17" t="s">
        <v>152</v>
      </c>
      <c r="H3" s="18">
        <v>197500</v>
      </c>
      <c r="I3" s="13" t="s">
        <v>150</v>
      </c>
      <c r="J3" s="13" t="s">
        <v>31</v>
      </c>
      <c r="K3" s="9" t="s">
        <v>6</v>
      </c>
      <c r="L3" s="18">
        <v>197500</v>
      </c>
      <c r="M3" s="18">
        <v>197000</v>
      </c>
      <c r="N3" s="16" t="s">
        <v>181</v>
      </c>
      <c r="O3" s="9" t="s">
        <v>147</v>
      </c>
      <c r="P3" s="16" t="s">
        <v>170</v>
      </c>
      <c r="Q3" s="14">
        <v>24050</v>
      </c>
      <c r="R3" s="15">
        <v>24140</v>
      </c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9">
        <v>2566</v>
      </c>
      <c r="B4" s="10" t="s">
        <v>29</v>
      </c>
      <c r="C4" s="10" t="s">
        <v>30</v>
      </c>
      <c r="D4" s="11" t="s">
        <v>148</v>
      </c>
      <c r="E4" s="11" t="s">
        <v>149</v>
      </c>
      <c r="F4" s="11" t="s">
        <v>145</v>
      </c>
      <c r="G4" s="19" t="s">
        <v>153</v>
      </c>
      <c r="H4" s="18">
        <v>207700</v>
      </c>
      <c r="I4" s="13" t="s">
        <v>150</v>
      </c>
      <c r="J4" s="13" t="s">
        <v>31</v>
      </c>
      <c r="K4" s="9" t="s">
        <v>6</v>
      </c>
      <c r="L4" s="18">
        <f>H4</f>
        <v>207700</v>
      </c>
      <c r="M4" s="18">
        <v>207000</v>
      </c>
      <c r="N4" s="16" t="s">
        <v>181</v>
      </c>
      <c r="O4" s="9" t="s">
        <v>147</v>
      </c>
      <c r="P4" s="16" t="s">
        <v>171</v>
      </c>
      <c r="Q4" s="14">
        <v>24054</v>
      </c>
      <c r="R4" s="15">
        <v>24143</v>
      </c>
      <c r="S4" s="1"/>
      <c r="T4" s="1"/>
      <c r="U4" s="1"/>
      <c r="V4" s="1"/>
      <c r="W4" s="1"/>
      <c r="X4" s="1"/>
      <c r="Y4" s="1"/>
      <c r="Z4" s="1"/>
    </row>
    <row r="5" spans="1:26" ht="20.25" customHeight="1">
      <c r="A5" s="9">
        <v>2566</v>
      </c>
      <c r="B5" s="10" t="s">
        <v>29</v>
      </c>
      <c r="C5" s="10" t="s">
        <v>30</v>
      </c>
      <c r="D5" s="11" t="s">
        <v>148</v>
      </c>
      <c r="E5" s="11" t="s">
        <v>149</v>
      </c>
      <c r="F5" s="11" t="s">
        <v>145</v>
      </c>
      <c r="G5" s="17" t="s">
        <v>154</v>
      </c>
      <c r="H5" s="18">
        <v>95800</v>
      </c>
      <c r="I5" s="13" t="s">
        <v>150</v>
      </c>
      <c r="J5" s="13" t="s">
        <v>31</v>
      </c>
      <c r="K5" s="9" t="s">
        <v>6</v>
      </c>
      <c r="L5" s="18">
        <f t="shared" ref="L5:L34" si="0">H5</f>
        <v>95800</v>
      </c>
      <c r="M5" s="18">
        <v>95400</v>
      </c>
      <c r="N5" s="16" t="s">
        <v>181</v>
      </c>
      <c r="O5" s="9" t="s">
        <v>147</v>
      </c>
      <c r="P5" s="16" t="s">
        <v>172</v>
      </c>
      <c r="Q5" s="14">
        <v>24054</v>
      </c>
      <c r="R5" s="15">
        <v>24143</v>
      </c>
      <c r="S5" s="1"/>
      <c r="T5" s="1"/>
      <c r="U5" s="1"/>
      <c r="V5" s="1"/>
      <c r="W5" s="1"/>
      <c r="X5" s="1"/>
      <c r="Y5" s="1"/>
      <c r="Z5" s="1"/>
    </row>
    <row r="6" spans="1:26" ht="20.25" customHeight="1">
      <c r="A6" s="9">
        <v>2566</v>
      </c>
      <c r="B6" s="10" t="s">
        <v>29</v>
      </c>
      <c r="C6" s="10" t="s">
        <v>30</v>
      </c>
      <c r="D6" s="11" t="s">
        <v>148</v>
      </c>
      <c r="E6" s="11" t="s">
        <v>149</v>
      </c>
      <c r="F6" s="11" t="s">
        <v>145</v>
      </c>
      <c r="G6" s="17" t="s">
        <v>155</v>
      </c>
      <c r="H6" s="18">
        <v>145300</v>
      </c>
      <c r="I6" s="13" t="s">
        <v>150</v>
      </c>
      <c r="J6" s="13" t="s">
        <v>31</v>
      </c>
      <c r="K6" s="9" t="s">
        <v>6</v>
      </c>
      <c r="L6" s="18">
        <f t="shared" si="0"/>
        <v>145300</v>
      </c>
      <c r="M6" s="18">
        <v>144900</v>
      </c>
      <c r="N6" s="16" t="s">
        <v>181</v>
      </c>
      <c r="O6" s="9" t="s">
        <v>147</v>
      </c>
      <c r="P6" s="16" t="s">
        <v>173</v>
      </c>
      <c r="Q6" s="14">
        <v>24055</v>
      </c>
      <c r="R6" s="15">
        <v>24144</v>
      </c>
      <c r="S6" s="1"/>
      <c r="T6" s="1"/>
      <c r="U6" s="1"/>
      <c r="V6" s="1"/>
      <c r="W6" s="1"/>
      <c r="X6" s="1"/>
      <c r="Y6" s="1"/>
      <c r="Z6" s="1"/>
    </row>
    <row r="7" spans="1:26" ht="20.25" customHeight="1">
      <c r="A7" s="9">
        <v>2566</v>
      </c>
      <c r="B7" s="10" t="s">
        <v>29</v>
      </c>
      <c r="C7" s="10" t="s">
        <v>30</v>
      </c>
      <c r="D7" s="11" t="s">
        <v>148</v>
      </c>
      <c r="E7" s="11" t="s">
        <v>149</v>
      </c>
      <c r="F7" s="11" t="s">
        <v>145</v>
      </c>
      <c r="G7" s="17" t="s">
        <v>156</v>
      </c>
      <c r="H7" s="18">
        <v>196500</v>
      </c>
      <c r="I7" s="13" t="s">
        <v>150</v>
      </c>
      <c r="J7" s="13" t="s">
        <v>31</v>
      </c>
      <c r="K7" s="9" t="s">
        <v>6</v>
      </c>
      <c r="L7" s="18">
        <f t="shared" si="0"/>
        <v>196500</v>
      </c>
      <c r="M7" s="18">
        <v>196000</v>
      </c>
      <c r="N7" s="16" t="s">
        <v>181</v>
      </c>
      <c r="O7" s="9" t="s">
        <v>147</v>
      </c>
      <c r="P7" s="16" t="s">
        <v>174</v>
      </c>
      <c r="Q7" s="14">
        <v>24071</v>
      </c>
      <c r="R7" s="15">
        <v>24160</v>
      </c>
      <c r="S7" s="1"/>
      <c r="T7" s="1"/>
      <c r="U7" s="1"/>
      <c r="V7" s="1"/>
      <c r="W7" s="1"/>
      <c r="X7" s="1"/>
      <c r="Y7" s="1"/>
      <c r="Z7" s="1"/>
    </row>
    <row r="8" spans="1:26" ht="20.25" customHeight="1">
      <c r="A8" s="9">
        <v>2566</v>
      </c>
      <c r="B8" s="10" t="s">
        <v>29</v>
      </c>
      <c r="C8" s="10" t="s">
        <v>30</v>
      </c>
      <c r="D8" s="11" t="s">
        <v>148</v>
      </c>
      <c r="E8" s="11" t="s">
        <v>149</v>
      </c>
      <c r="F8" s="11" t="s">
        <v>145</v>
      </c>
      <c r="G8" s="17" t="s">
        <v>157</v>
      </c>
      <c r="H8" s="18">
        <v>207700</v>
      </c>
      <c r="I8" s="13" t="s">
        <v>150</v>
      </c>
      <c r="J8" s="13" t="s">
        <v>31</v>
      </c>
      <c r="K8" s="9" t="s">
        <v>6</v>
      </c>
      <c r="L8" s="18">
        <f t="shared" si="0"/>
        <v>207700</v>
      </c>
      <c r="M8" s="18">
        <v>207000</v>
      </c>
      <c r="N8" s="16" t="s">
        <v>181</v>
      </c>
      <c r="O8" s="9" t="s">
        <v>147</v>
      </c>
      <c r="P8" s="16" t="s">
        <v>175</v>
      </c>
      <c r="Q8" s="14">
        <v>24071</v>
      </c>
      <c r="R8" s="15">
        <v>24160</v>
      </c>
      <c r="S8" s="1"/>
      <c r="T8" s="1"/>
      <c r="U8" s="1"/>
      <c r="V8" s="1"/>
      <c r="W8" s="1"/>
      <c r="X8" s="1"/>
      <c r="Y8" s="1"/>
      <c r="Z8" s="1"/>
    </row>
    <row r="9" spans="1:26" ht="20.25" customHeight="1">
      <c r="A9" s="9">
        <v>2566</v>
      </c>
      <c r="B9" s="10" t="s">
        <v>29</v>
      </c>
      <c r="C9" s="10" t="s">
        <v>30</v>
      </c>
      <c r="D9" s="11" t="s">
        <v>148</v>
      </c>
      <c r="E9" s="11" t="s">
        <v>149</v>
      </c>
      <c r="F9" s="11" t="s">
        <v>145</v>
      </c>
      <c r="G9" s="17" t="s">
        <v>158</v>
      </c>
      <c r="H9" s="18">
        <v>165000</v>
      </c>
      <c r="I9" s="13" t="s">
        <v>150</v>
      </c>
      <c r="J9" s="13" t="s">
        <v>31</v>
      </c>
      <c r="K9" s="9" t="s">
        <v>6</v>
      </c>
      <c r="L9" s="18">
        <f t="shared" si="0"/>
        <v>165000</v>
      </c>
      <c r="M9" s="18">
        <v>165000</v>
      </c>
      <c r="N9" s="16" t="s">
        <v>181</v>
      </c>
      <c r="O9" s="9" t="s">
        <v>147</v>
      </c>
      <c r="P9" s="16" t="s">
        <v>176</v>
      </c>
      <c r="Q9" s="14">
        <v>24133</v>
      </c>
      <c r="R9" s="15">
        <v>24162</v>
      </c>
      <c r="S9" s="1"/>
      <c r="T9" s="1"/>
      <c r="U9" s="1"/>
      <c r="V9" s="1"/>
      <c r="W9" s="1"/>
      <c r="X9" s="1"/>
      <c r="Y9" s="1"/>
      <c r="Z9" s="1"/>
    </row>
    <row r="10" spans="1:26" ht="20.25" customHeight="1">
      <c r="A10" s="9">
        <v>2566</v>
      </c>
      <c r="B10" s="10" t="s">
        <v>29</v>
      </c>
      <c r="C10" s="10" t="s">
        <v>30</v>
      </c>
      <c r="D10" s="11" t="s">
        <v>148</v>
      </c>
      <c r="E10" s="11" t="s">
        <v>149</v>
      </c>
      <c r="F10" s="11" t="s">
        <v>145</v>
      </c>
      <c r="G10" s="17" t="s">
        <v>159</v>
      </c>
      <c r="H10" s="18">
        <v>50100</v>
      </c>
      <c r="I10" s="13" t="s">
        <v>150</v>
      </c>
      <c r="J10" s="13" t="s">
        <v>31</v>
      </c>
      <c r="K10" s="9" t="s">
        <v>6</v>
      </c>
      <c r="L10" s="18">
        <f t="shared" si="0"/>
        <v>50100</v>
      </c>
      <c r="M10" s="18">
        <v>50000</v>
      </c>
      <c r="N10" s="16" t="s">
        <v>181</v>
      </c>
      <c r="O10" s="9" t="s">
        <v>147</v>
      </c>
      <c r="P10" s="16" t="s">
        <v>177</v>
      </c>
      <c r="Q10" s="14">
        <v>24152</v>
      </c>
      <c r="R10" s="15">
        <v>24196</v>
      </c>
      <c r="S10" s="1"/>
      <c r="T10" s="1"/>
      <c r="U10" s="1"/>
      <c r="V10" s="1"/>
      <c r="W10" s="1"/>
      <c r="X10" s="1"/>
      <c r="Y10" s="1"/>
      <c r="Z10" s="1"/>
    </row>
    <row r="11" spans="1:26" ht="20.25" customHeight="1">
      <c r="A11" s="9">
        <v>2566</v>
      </c>
      <c r="B11" s="10" t="s">
        <v>29</v>
      </c>
      <c r="C11" s="10" t="s">
        <v>30</v>
      </c>
      <c r="D11" s="11" t="s">
        <v>148</v>
      </c>
      <c r="E11" s="11" t="s">
        <v>149</v>
      </c>
      <c r="F11" s="11" t="s">
        <v>145</v>
      </c>
      <c r="G11" s="17" t="s">
        <v>160</v>
      </c>
      <c r="H11" s="18">
        <v>86500</v>
      </c>
      <c r="I11" s="13" t="s">
        <v>150</v>
      </c>
      <c r="J11" s="13" t="s">
        <v>31</v>
      </c>
      <c r="K11" s="9" t="s">
        <v>6</v>
      </c>
      <c r="L11" s="18">
        <f t="shared" si="0"/>
        <v>86500</v>
      </c>
      <c r="M11" s="18">
        <v>86200</v>
      </c>
      <c r="N11" s="16" t="s">
        <v>181</v>
      </c>
      <c r="O11" s="9" t="s">
        <v>147</v>
      </c>
      <c r="P11" s="16" t="s">
        <v>178</v>
      </c>
      <c r="Q11" s="14">
        <v>24152</v>
      </c>
      <c r="R11" s="15">
        <v>24196</v>
      </c>
      <c r="S11" s="1"/>
      <c r="T11" s="1"/>
      <c r="U11" s="1"/>
      <c r="V11" s="1"/>
      <c r="W11" s="1"/>
      <c r="X11" s="1"/>
      <c r="Y11" s="1"/>
      <c r="Z11" s="1"/>
    </row>
    <row r="12" spans="1:26" ht="20.25" customHeight="1">
      <c r="A12" s="9">
        <v>2566</v>
      </c>
      <c r="B12" s="10" t="s">
        <v>29</v>
      </c>
      <c r="C12" s="10" t="s">
        <v>30</v>
      </c>
      <c r="D12" s="11" t="s">
        <v>148</v>
      </c>
      <c r="E12" s="11" t="s">
        <v>149</v>
      </c>
      <c r="F12" s="11" t="s">
        <v>145</v>
      </c>
      <c r="G12" s="17" t="s">
        <v>161</v>
      </c>
      <c r="H12" s="18">
        <v>79000</v>
      </c>
      <c r="I12" s="13" t="s">
        <v>150</v>
      </c>
      <c r="J12" s="13" t="s">
        <v>31</v>
      </c>
      <c r="K12" s="9" t="s">
        <v>6</v>
      </c>
      <c r="L12" s="18">
        <f t="shared" si="0"/>
        <v>79000</v>
      </c>
      <c r="M12" s="18">
        <v>78700</v>
      </c>
      <c r="N12" s="16" t="s">
        <v>181</v>
      </c>
      <c r="O12" s="9" t="s">
        <v>147</v>
      </c>
      <c r="P12" s="16" t="s">
        <v>179</v>
      </c>
      <c r="Q12" s="14">
        <v>24152</v>
      </c>
      <c r="R12" s="15">
        <v>24196</v>
      </c>
      <c r="S12" s="1"/>
      <c r="T12" s="1"/>
      <c r="U12" s="1"/>
      <c r="V12" s="1"/>
      <c r="W12" s="1"/>
      <c r="X12" s="1"/>
      <c r="Y12" s="1"/>
      <c r="Z12" s="1"/>
    </row>
    <row r="13" spans="1:26" ht="20.25" customHeight="1">
      <c r="A13" s="9">
        <v>2566</v>
      </c>
      <c r="B13" s="10" t="s">
        <v>29</v>
      </c>
      <c r="C13" s="10" t="s">
        <v>30</v>
      </c>
      <c r="D13" s="11" t="s">
        <v>148</v>
      </c>
      <c r="E13" s="11" t="s">
        <v>149</v>
      </c>
      <c r="F13" s="11" t="s">
        <v>145</v>
      </c>
      <c r="G13" s="17" t="s">
        <v>162</v>
      </c>
      <c r="H13" s="18">
        <v>191500</v>
      </c>
      <c r="I13" s="13" t="s">
        <v>150</v>
      </c>
      <c r="J13" s="13" t="s">
        <v>31</v>
      </c>
      <c r="K13" s="9" t="s">
        <v>6</v>
      </c>
      <c r="L13" s="18">
        <f t="shared" si="0"/>
        <v>191500</v>
      </c>
      <c r="M13" s="18">
        <v>191000</v>
      </c>
      <c r="N13" s="16" t="s">
        <v>181</v>
      </c>
      <c r="O13" s="9" t="s">
        <v>147</v>
      </c>
      <c r="P13" s="16" t="s">
        <v>165</v>
      </c>
      <c r="Q13" s="14">
        <v>24156</v>
      </c>
      <c r="R13" s="15">
        <v>24200</v>
      </c>
      <c r="S13" s="1"/>
      <c r="T13" s="1"/>
      <c r="U13" s="1"/>
      <c r="V13" s="1"/>
      <c r="W13" s="1"/>
      <c r="X13" s="1"/>
      <c r="Y13" s="1"/>
      <c r="Z13" s="1"/>
    </row>
    <row r="14" spans="1:26" ht="20.25" customHeight="1">
      <c r="A14" s="9">
        <v>2566</v>
      </c>
      <c r="B14" s="10" t="s">
        <v>29</v>
      </c>
      <c r="C14" s="10" t="s">
        <v>30</v>
      </c>
      <c r="D14" s="11" t="s">
        <v>148</v>
      </c>
      <c r="E14" s="11" t="s">
        <v>149</v>
      </c>
      <c r="F14" s="11" t="s">
        <v>145</v>
      </c>
      <c r="G14" s="17" t="s">
        <v>182</v>
      </c>
      <c r="H14" s="18">
        <v>49200</v>
      </c>
      <c r="I14" s="13" t="s">
        <v>150</v>
      </c>
      <c r="J14" s="13" t="s">
        <v>31</v>
      </c>
      <c r="K14" s="9" t="s">
        <v>6</v>
      </c>
      <c r="L14" s="20">
        <f t="shared" si="0"/>
        <v>49200</v>
      </c>
      <c r="M14" s="18">
        <v>49000</v>
      </c>
      <c r="N14" s="16" t="s">
        <v>164</v>
      </c>
      <c r="O14" s="9" t="s">
        <v>163</v>
      </c>
      <c r="P14" s="16" t="s">
        <v>180</v>
      </c>
      <c r="Q14" s="14">
        <v>24174</v>
      </c>
      <c r="R14" s="15">
        <v>24203</v>
      </c>
      <c r="S14" s="1"/>
      <c r="T14" s="1"/>
      <c r="U14" s="1"/>
      <c r="V14" s="1"/>
      <c r="W14" s="1"/>
      <c r="X14" s="1"/>
      <c r="Y14" s="1"/>
      <c r="Z14" s="1"/>
    </row>
    <row r="15" spans="1:26" ht="20.25" customHeight="1">
      <c r="A15" s="9">
        <v>2566</v>
      </c>
      <c r="B15" s="10" t="s">
        <v>29</v>
      </c>
      <c r="C15" s="10" t="s">
        <v>30</v>
      </c>
      <c r="D15" s="11" t="s">
        <v>148</v>
      </c>
      <c r="E15" s="11" t="s">
        <v>149</v>
      </c>
      <c r="F15" s="11" t="s">
        <v>145</v>
      </c>
      <c r="G15" s="17" t="s">
        <v>183</v>
      </c>
      <c r="H15" s="18">
        <v>34600</v>
      </c>
      <c r="I15" s="13" t="s">
        <v>150</v>
      </c>
      <c r="J15" s="13" t="s">
        <v>31</v>
      </c>
      <c r="K15" s="9" t="s">
        <v>6</v>
      </c>
      <c r="L15" s="20">
        <f t="shared" si="0"/>
        <v>34600</v>
      </c>
      <c r="M15" s="18">
        <v>34300</v>
      </c>
      <c r="N15" s="16" t="s">
        <v>164</v>
      </c>
      <c r="O15" s="9" t="s">
        <v>163</v>
      </c>
      <c r="P15" s="16" t="s">
        <v>166</v>
      </c>
      <c r="Q15" s="14">
        <v>24174</v>
      </c>
      <c r="R15" s="15">
        <v>24203</v>
      </c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9">
        <v>2566</v>
      </c>
      <c r="B16" s="10" t="s">
        <v>29</v>
      </c>
      <c r="C16" s="10" t="s">
        <v>30</v>
      </c>
      <c r="D16" s="11" t="s">
        <v>148</v>
      </c>
      <c r="E16" s="11" t="s">
        <v>149</v>
      </c>
      <c r="F16" s="11" t="s">
        <v>145</v>
      </c>
      <c r="G16" s="17" t="s">
        <v>184</v>
      </c>
      <c r="H16" s="18">
        <v>51400</v>
      </c>
      <c r="I16" s="13" t="s">
        <v>150</v>
      </c>
      <c r="J16" s="13" t="s">
        <v>31</v>
      </c>
      <c r="K16" s="9" t="s">
        <v>6</v>
      </c>
      <c r="L16" s="20">
        <f t="shared" si="0"/>
        <v>51400</v>
      </c>
      <c r="M16" s="18">
        <v>51200</v>
      </c>
      <c r="N16" s="16" t="s">
        <v>164</v>
      </c>
      <c r="O16" s="9" t="s">
        <v>163</v>
      </c>
      <c r="P16" s="16" t="s">
        <v>167</v>
      </c>
      <c r="Q16" s="14">
        <v>24174</v>
      </c>
      <c r="R16" s="15">
        <v>24203</v>
      </c>
      <c r="S16" s="1"/>
      <c r="T16" s="1"/>
      <c r="U16" s="1"/>
      <c r="V16" s="1"/>
      <c r="W16" s="1"/>
      <c r="X16" s="1"/>
      <c r="Y16" s="1"/>
      <c r="Z16" s="1"/>
    </row>
    <row r="17" spans="1:26" ht="20.25" customHeight="1">
      <c r="A17" s="9">
        <v>2566</v>
      </c>
      <c r="B17" s="10" t="s">
        <v>29</v>
      </c>
      <c r="C17" s="10" t="s">
        <v>30</v>
      </c>
      <c r="D17" s="11" t="s">
        <v>148</v>
      </c>
      <c r="E17" s="11" t="s">
        <v>149</v>
      </c>
      <c r="F17" s="11" t="s">
        <v>145</v>
      </c>
      <c r="G17" s="17" t="s">
        <v>185</v>
      </c>
      <c r="H17" s="18">
        <v>29000</v>
      </c>
      <c r="I17" s="13" t="s">
        <v>150</v>
      </c>
      <c r="J17" s="13" t="s">
        <v>31</v>
      </c>
      <c r="K17" s="9" t="s">
        <v>6</v>
      </c>
      <c r="L17" s="20">
        <f t="shared" si="0"/>
        <v>29000</v>
      </c>
      <c r="M17" s="18">
        <v>22800</v>
      </c>
      <c r="N17" s="16" t="s">
        <v>164</v>
      </c>
      <c r="O17" s="9" t="s">
        <v>163</v>
      </c>
      <c r="P17" s="16" t="s">
        <v>168</v>
      </c>
      <c r="Q17" s="14">
        <v>24174</v>
      </c>
      <c r="R17" s="15">
        <v>24203</v>
      </c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9">
        <v>2566</v>
      </c>
      <c r="B18" s="10" t="s">
        <v>29</v>
      </c>
      <c r="C18" s="10" t="s">
        <v>30</v>
      </c>
      <c r="D18" s="11" t="s">
        <v>148</v>
      </c>
      <c r="E18" s="11" t="s">
        <v>149</v>
      </c>
      <c r="F18" s="11" t="s">
        <v>145</v>
      </c>
      <c r="G18" s="17" t="s">
        <v>187</v>
      </c>
      <c r="H18" s="18">
        <v>189100</v>
      </c>
      <c r="I18" s="13" t="s">
        <v>150</v>
      </c>
      <c r="J18" s="13" t="s">
        <v>31</v>
      </c>
      <c r="K18" s="9" t="s">
        <v>6</v>
      </c>
      <c r="L18" s="20">
        <f t="shared" si="0"/>
        <v>189100</v>
      </c>
      <c r="M18" s="18">
        <v>188400</v>
      </c>
      <c r="N18" s="16" t="s">
        <v>181</v>
      </c>
      <c r="O18" s="9" t="s">
        <v>147</v>
      </c>
      <c r="P18" s="16" t="s">
        <v>186</v>
      </c>
      <c r="Q18" s="14">
        <v>24174</v>
      </c>
      <c r="R18" s="15">
        <v>24218</v>
      </c>
      <c r="S18" s="1"/>
      <c r="T18" s="1"/>
      <c r="U18" s="1"/>
      <c r="V18" s="1"/>
      <c r="W18" s="1"/>
      <c r="X18" s="1"/>
      <c r="Y18" s="1"/>
      <c r="Z18" s="1"/>
    </row>
    <row r="19" spans="1:26" ht="20.25" customHeight="1">
      <c r="A19" s="9">
        <v>2566</v>
      </c>
      <c r="B19" s="10" t="s">
        <v>29</v>
      </c>
      <c r="C19" s="10" t="s">
        <v>30</v>
      </c>
      <c r="D19" s="11" t="s">
        <v>148</v>
      </c>
      <c r="E19" s="11" t="s">
        <v>149</v>
      </c>
      <c r="F19" s="11" t="s">
        <v>145</v>
      </c>
      <c r="G19" s="17" t="s">
        <v>188</v>
      </c>
      <c r="H19" s="18">
        <v>82300</v>
      </c>
      <c r="I19" s="13" t="s">
        <v>150</v>
      </c>
      <c r="J19" s="13" t="s">
        <v>31</v>
      </c>
      <c r="K19" s="9" t="s">
        <v>6</v>
      </c>
      <c r="L19" s="20">
        <f t="shared" si="0"/>
        <v>82300</v>
      </c>
      <c r="M19" s="18">
        <v>81900</v>
      </c>
      <c r="N19" s="16" t="s">
        <v>164</v>
      </c>
      <c r="O19" s="9" t="s">
        <v>163</v>
      </c>
      <c r="P19" s="16" t="s">
        <v>189</v>
      </c>
      <c r="Q19" s="14">
        <v>24174</v>
      </c>
      <c r="R19" s="15">
        <v>24203</v>
      </c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9">
        <v>2566</v>
      </c>
      <c r="B20" s="10" t="s">
        <v>29</v>
      </c>
      <c r="C20" s="10" t="s">
        <v>30</v>
      </c>
      <c r="D20" s="11" t="s">
        <v>148</v>
      </c>
      <c r="E20" s="11" t="s">
        <v>149</v>
      </c>
      <c r="F20" s="11" t="s">
        <v>145</v>
      </c>
      <c r="G20" s="17" t="s">
        <v>194</v>
      </c>
      <c r="H20" s="18">
        <v>499400</v>
      </c>
      <c r="I20" s="13" t="s">
        <v>150</v>
      </c>
      <c r="J20" s="13" t="s">
        <v>31</v>
      </c>
      <c r="K20" s="9" t="s">
        <v>6</v>
      </c>
      <c r="L20" s="20">
        <f t="shared" si="0"/>
        <v>499400</v>
      </c>
      <c r="M20" s="18">
        <v>489500</v>
      </c>
      <c r="N20" s="16" t="s">
        <v>164</v>
      </c>
      <c r="O20" s="9" t="s">
        <v>163</v>
      </c>
      <c r="P20" s="16" t="s">
        <v>190</v>
      </c>
      <c r="Q20" s="14">
        <v>24174</v>
      </c>
      <c r="R20" s="15">
        <v>24233</v>
      </c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9">
        <v>2566</v>
      </c>
      <c r="B21" s="10" t="s">
        <v>29</v>
      </c>
      <c r="C21" s="10" t="s">
        <v>30</v>
      </c>
      <c r="D21" s="11" t="s">
        <v>148</v>
      </c>
      <c r="E21" s="11" t="s">
        <v>149</v>
      </c>
      <c r="F21" s="11" t="s">
        <v>145</v>
      </c>
      <c r="G21" s="17" t="s">
        <v>195</v>
      </c>
      <c r="H21" s="18">
        <v>153500</v>
      </c>
      <c r="I21" s="13" t="s">
        <v>150</v>
      </c>
      <c r="J21" s="13" t="s">
        <v>31</v>
      </c>
      <c r="K21" s="9" t="s">
        <v>6</v>
      </c>
      <c r="L21" s="20">
        <f t="shared" si="0"/>
        <v>153500</v>
      </c>
      <c r="M21" s="18">
        <v>153100</v>
      </c>
      <c r="N21" s="16" t="s">
        <v>164</v>
      </c>
      <c r="O21" s="9" t="s">
        <v>163</v>
      </c>
      <c r="P21" s="16" t="s">
        <v>191</v>
      </c>
      <c r="Q21" s="14">
        <v>24203</v>
      </c>
      <c r="R21" s="15">
        <v>24247</v>
      </c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9">
        <v>2566</v>
      </c>
      <c r="B22" s="10" t="s">
        <v>29</v>
      </c>
      <c r="C22" s="10" t="s">
        <v>30</v>
      </c>
      <c r="D22" s="11" t="s">
        <v>148</v>
      </c>
      <c r="E22" s="11" t="s">
        <v>149</v>
      </c>
      <c r="F22" s="11" t="s">
        <v>145</v>
      </c>
      <c r="G22" s="17" t="s">
        <v>196</v>
      </c>
      <c r="H22" s="18">
        <v>147100</v>
      </c>
      <c r="I22" s="13" t="s">
        <v>150</v>
      </c>
      <c r="J22" s="13" t="s">
        <v>31</v>
      </c>
      <c r="K22" s="9" t="s">
        <v>6</v>
      </c>
      <c r="L22" s="20">
        <f t="shared" si="0"/>
        <v>147100</v>
      </c>
      <c r="M22" s="18">
        <v>146500</v>
      </c>
      <c r="N22" s="16" t="s">
        <v>164</v>
      </c>
      <c r="O22" s="9" t="s">
        <v>163</v>
      </c>
      <c r="P22" s="16" t="s">
        <v>192</v>
      </c>
      <c r="Q22" s="14">
        <v>24203</v>
      </c>
      <c r="R22" s="15">
        <v>24247</v>
      </c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9">
        <v>2566</v>
      </c>
      <c r="B23" s="10" t="s">
        <v>29</v>
      </c>
      <c r="C23" s="10" t="s">
        <v>30</v>
      </c>
      <c r="D23" s="11" t="s">
        <v>148</v>
      </c>
      <c r="E23" s="11" t="s">
        <v>149</v>
      </c>
      <c r="F23" s="11" t="s">
        <v>145</v>
      </c>
      <c r="G23" s="17" t="s">
        <v>197</v>
      </c>
      <c r="H23" s="18">
        <v>181600</v>
      </c>
      <c r="I23" s="13" t="s">
        <v>150</v>
      </c>
      <c r="J23" s="13" t="s">
        <v>31</v>
      </c>
      <c r="K23" s="9" t="s">
        <v>6</v>
      </c>
      <c r="L23" s="20">
        <f t="shared" si="0"/>
        <v>181600</v>
      </c>
      <c r="M23" s="18">
        <v>181000</v>
      </c>
      <c r="N23" s="16" t="s">
        <v>164</v>
      </c>
      <c r="O23" s="9" t="s">
        <v>163</v>
      </c>
      <c r="P23" s="16" t="s">
        <v>193</v>
      </c>
      <c r="Q23" s="14">
        <v>24203</v>
      </c>
      <c r="R23" s="15">
        <v>24247</v>
      </c>
      <c r="S23" s="1"/>
      <c r="T23" s="1"/>
      <c r="U23" s="1"/>
      <c r="V23" s="1"/>
      <c r="W23" s="1"/>
      <c r="X23" s="1"/>
      <c r="Y23" s="1"/>
      <c r="Z23" s="1"/>
    </row>
    <row r="24" spans="1:26" ht="20.25" customHeight="1">
      <c r="A24" s="9">
        <v>2566</v>
      </c>
      <c r="B24" s="10" t="s">
        <v>29</v>
      </c>
      <c r="C24" s="10" t="s">
        <v>30</v>
      </c>
      <c r="D24" s="11" t="s">
        <v>148</v>
      </c>
      <c r="E24" s="11" t="s">
        <v>149</v>
      </c>
      <c r="F24" s="11" t="s">
        <v>145</v>
      </c>
      <c r="G24" s="17" t="s">
        <v>198</v>
      </c>
      <c r="H24" s="18">
        <v>499000</v>
      </c>
      <c r="I24" s="13" t="s">
        <v>150</v>
      </c>
      <c r="J24" s="13" t="s">
        <v>31</v>
      </c>
      <c r="K24" s="9" t="s">
        <v>6</v>
      </c>
      <c r="L24" s="20">
        <f t="shared" si="0"/>
        <v>499000</v>
      </c>
      <c r="M24" s="18">
        <v>492000</v>
      </c>
      <c r="N24" s="16" t="s">
        <v>316</v>
      </c>
      <c r="O24" s="9" t="s">
        <v>317</v>
      </c>
      <c r="P24" s="16" t="s">
        <v>199</v>
      </c>
      <c r="Q24" s="14">
        <v>24205</v>
      </c>
      <c r="R24" s="15">
        <v>24264</v>
      </c>
      <c r="S24" s="1"/>
      <c r="T24" s="1"/>
      <c r="U24" s="1"/>
      <c r="V24" s="1"/>
      <c r="W24" s="1"/>
      <c r="X24" s="1"/>
      <c r="Y24" s="1"/>
      <c r="Z24" s="1"/>
    </row>
    <row r="25" spans="1:26" ht="20.25" customHeight="1">
      <c r="A25" s="9">
        <v>2566</v>
      </c>
      <c r="B25" s="10" t="s">
        <v>29</v>
      </c>
      <c r="C25" s="10" t="s">
        <v>30</v>
      </c>
      <c r="D25" s="11" t="s">
        <v>148</v>
      </c>
      <c r="E25" s="11" t="s">
        <v>149</v>
      </c>
      <c r="F25" s="11" t="s">
        <v>145</v>
      </c>
      <c r="G25" s="17" t="s">
        <v>200</v>
      </c>
      <c r="H25" s="18">
        <v>131500</v>
      </c>
      <c r="I25" s="13" t="s">
        <v>150</v>
      </c>
      <c r="J25" s="13" t="s">
        <v>31</v>
      </c>
      <c r="K25" s="9" t="s">
        <v>6</v>
      </c>
      <c r="L25" s="20">
        <f t="shared" si="0"/>
        <v>131500</v>
      </c>
      <c r="M25" s="18">
        <v>131000</v>
      </c>
      <c r="N25" s="16" t="s">
        <v>164</v>
      </c>
      <c r="O25" s="9" t="s">
        <v>163</v>
      </c>
      <c r="P25" s="16" t="s">
        <v>210</v>
      </c>
      <c r="Q25" s="14">
        <v>24208</v>
      </c>
      <c r="R25" s="15">
        <v>24252</v>
      </c>
      <c r="S25" s="1"/>
      <c r="T25" s="1"/>
      <c r="U25" s="1"/>
      <c r="V25" s="1"/>
      <c r="W25" s="1"/>
      <c r="X25" s="1"/>
      <c r="Y25" s="1"/>
      <c r="Z25" s="1"/>
    </row>
    <row r="26" spans="1:26" ht="20.25" customHeight="1">
      <c r="A26" s="9">
        <v>2566</v>
      </c>
      <c r="B26" s="10" t="s">
        <v>29</v>
      </c>
      <c r="C26" s="10" t="s">
        <v>30</v>
      </c>
      <c r="D26" s="11" t="s">
        <v>148</v>
      </c>
      <c r="E26" s="11" t="s">
        <v>149</v>
      </c>
      <c r="F26" s="11" t="s">
        <v>145</v>
      </c>
      <c r="G26" s="17" t="s">
        <v>201</v>
      </c>
      <c r="H26" s="18">
        <v>73500</v>
      </c>
      <c r="I26" s="13" t="s">
        <v>150</v>
      </c>
      <c r="J26" s="13" t="s">
        <v>31</v>
      </c>
      <c r="K26" s="9" t="s">
        <v>6</v>
      </c>
      <c r="L26" s="20">
        <f t="shared" si="0"/>
        <v>73500</v>
      </c>
      <c r="M26" s="18">
        <v>73100</v>
      </c>
      <c r="N26" s="16" t="s">
        <v>164</v>
      </c>
      <c r="O26" s="9" t="s">
        <v>163</v>
      </c>
      <c r="P26" s="16" t="s">
        <v>211</v>
      </c>
      <c r="Q26" s="14">
        <v>24208</v>
      </c>
      <c r="R26" s="15">
        <v>24252</v>
      </c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9">
        <v>2566</v>
      </c>
      <c r="B27" s="10" t="s">
        <v>29</v>
      </c>
      <c r="C27" s="10" t="s">
        <v>30</v>
      </c>
      <c r="D27" s="11" t="s">
        <v>148</v>
      </c>
      <c r="E27" s="11" t="s">
        <v>149</v>
      </c>
      <c r="F27" s="11" t="s">
        <v>145</v>
      </c>
      <c r="G27" s="17" t="s">
        <v>202</v>
      </c>
      <c r="H27" s="18">
        <v>13600</v>
      </c>
      <c r="I27" s="13" t="s">
        <v>150</v>
      </c>
      <c r="J27" s="13" t="s">
        <v>31</v>
      </c>
      <c r="K27" s="9" t="s">
        <v>6</v>
      </c>
      <c r="L27" s="20">
        <f t="shared" si="0"/>
        <v>13600</v>
      </c>
      <c r="M27" s="18">
        <v>13500</v>
      </c>
      <c r="N27" s="16" t="s">
        <v>164</v>
      </c>
      <c r="O27" s="9" t="s">
        <v>163</v>
      </c>
      <c r="P27" s="16" t="s">
        <v>212</v>
      </c>
      <c r="Q27" s="14">
        <v>24208</v>
      </c>
      <c r="R27" s="15">
        <v>24252</v>
      </c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9">
        <v>2566</v>
      </c>
      <c r="B28" s="10" t="s">
        <v>29</v>
      </c>
      <c r="C28" s="10" t="s">
        <v>30</v>
      </c>
      <c r="D28" s="11" t="s">
        <v>148</v>
      </c>
      <c r="E28" s="11" t="s">
        <v>149</v>
      </c>
      <c r="F28" s="11" t="s">
        <v>145</v>
      </c>
      <c r="G28" s="17" t="s">
        <v>203</v>
      </c>
      <c r="H28" s="18">
        <v>29300</v>
      </c>
      <c r="I28" s="13" t="s">
        <v>150</v>
      </c>
      <c r="J28" s="13" t="s">
        <v>31</v>
      </c>
      <c r="K28" s="9" t="s">
        <v>6</v>
      </c>
      <c r="L28" s="20">
        <f t="shared" si="0"/>
        <v>29300</v>
      </c>
      <c r="M28" s="18">
        <v>29000</v>
      </c>
      <c r="N28" s="16" t="s">
        <v>164</v>
      </c>
      <c r="O28" s="9" t="s">
        <v>163</v>
      </c>
      <c r="P28" s="16" t="s">
        <v>213</v>
      </c>
      <c r="Q28" s="14">
        <v>24208</v>
      </c>
      <c r="R28" s="15">
        <v>24252</v>
      </c>
      <c r="S28" s="1"/>
      <c r="T28" s="1"/>
      <c r="U28" s="1"/>
      <c r="V28" s="1"/>
      <c r="W28" s="1"/>
      <c r="X28" s="1"/>
      <c r="Y28" s="1"/>
      <c r="Z28" s="1"/>
    </row>
    <row r="29" spans="1:26" ht="20.25" customHeight="1">
      <c r="A29" s="9">
        <v>2566</v>
      </c>
      <c r="B29" s="10" t="s">
        <v>29</v>
      </c>
      <c r="C29" s="10" t="s">
        <v>30</v>
      </c>
      <c r="D29" s="11" t="s">
        <v>148</v>
      </c>
      <c r="E29" s="11" t="s">
        <v>149</v>
      </c>
      <c r="F29" s="11" t="s">
        <v>145</v>
      </c>
      <c r="G29" s="17" t="s">
        <v>204</v>
      </c>
      <c r="H29" s="18">
        <v>124000</v>
      </c>
      <c r="I29" s="13" t="s">
        <v>150</v>
      </c>
      <c r="J29" s="13" t="s">
        <v>31</v>
      </c>
      <c r="K29" s="9" t="s">
        <v>6</v>
      </c>
      <c r="L29" s="20">
        <f t="shared" si="0"/>
        <v>124000</v>
      </c>
      <c r="M29" s="18">
        <v>123500</v>
      </c>
      <c r="N29" s="16" t="s">
        <v>164</v>
      </c>
      <c r="O29" s="9" t="s">
        <v>163</v>
      </c>
      <c r="P29" s="16" t="s">
        <v>214</v>
      </c>
      <c r="Q29" s="14">
        <v>24208</v>
      </c>
      <c r="R29" s="15">
        <v>24252</v>
      </c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9">
        <v>2566</v>
      </c>
      <c r="B30" s="10" t="s">
        <v>29</v>
      </c>
      <c r="C30" s="10" t="s">
        <v>30</v>
      </c>
      <c r="D30" s="11" t="s">
        <v>148</v>
      </c>
      <c r="E30" s="11" t="s">
        <v>149</v>
      </c>
      <c r="F30" s="11" t="s">
        <v>145</v>
      </c>
      <c r="G30" s="17" t="s">
        <v>206</v>
      </c>
      <c r="H30" s="18">
        <v>42200</v>
      </c>
      <c r="I30" s="13" t="s">
        <v>150</v>
      </c>
      <c r="J30" s="13" t="s">
        <v>31</v>
      </c>
      <c r="K30" s="9" t="s">
        <v>6</v>
      </c>
      <c r="L30" s="20">
        <f t="shared" si="0"/>
        <v>42200</v>
      </c>
      <c r="M30" s="18">
        <v>42000</v>
      </c>
      <c r="N30" s="16" t="s">
        <v>164</v>
      </c>
      <c r="O30" s="9" t="s">
        <v>163</v>
      </c>
      <c r="P30" s="16" t="s">
        <v>215</v>
      </c>
      <c r="Q30" s="14">
        <v>24208</v>
      </c>
      <c r="R30" s="15">
        <v>24252</v>
      </c>
      <c r="S30" s="1"/>
      <c r="T30" s="1"/>
      <c r="U30" s="1"/>
      <c r="V30" s="1"/>
      <c r="W30" s="1"/>
      <c r="X30" s="1"/>
      <c r="Y30" s="1"/>
      <c r="Z30" s="1"/>
    </row>
    <row r="31" spans="1:26" ht="20.25" customHeight="1">
      <c r="A31" s="9">
        <v>2566</v>
      </c>
      <c r="B31" s="10" t="s">
        <v>29</v>
      </c>
      <c r="C31" s="10" t="s">
        <v>30</v>
      </c>
      <c r="D31" s="11" t="s">
        <v>148</v>
      </c>
      <c r="E31" s="11" t="s">
        <v>149</v>
      </c>
      <c r="F31" s="11" t="s">
        <v>145</v>
      </c>
      <c r="G31" s="17" t="s">
        <v>207</v>
      </c>
      <c r="H31" s="18">
        <v>44000</v>
      </c>
      <c r="I31" s="13" t="s">
        <v>150</v>
      </c>
      <c r="J31" s="13" t="s">
        <v>31</v>
      </c>
      <c r="K31" s="9" t="s">
        <v>6</v>
      </c>
      <c r="L31" s="20">
        <f t="shared" si="0"/>
        <v>44000</v>
      </c>
      <c r="M31" s="18">
        <v>43700</v>
      </c>
      <c r="N31" s="16" t="s">
        <v>164</v>
      </c>
      <c r="O31" s="9" t="s">
        <v>163</v>
      </c>
      <c r="P31" s="16" t="s">
        <v>216</v>
      </c>
      <c r="Q31" s="14">
        <v>24208</v>
      </c>
      <c r="R31" s="15">
        <v>24252</v>
      </c>
      <c r="S31" s="1"/>
      <c r="T31" s="1"/>
      <c r="U31" s="1"/>
      <c r="V31" s="1"/>
      <c r="W31" s="1"/>
      <c r="X31" s="1"/>
      <c r="Y31" s="1"/>
      <c r="Z31" s="1"/>
    </row>
    <row r="32" spans="1:26" ht="20.25" customHeight="1">
      <c r="A32" s="9">
        <v>2566</v>
      </c>
      <c r="B32" s="10" t="s">
        <v>29</v>
      </c>
      <c r="C32" s="10" t="s">
        <v>30</v>
      </c>
      <c r="D32" s="11" t="s">
        <v>148</v>
      </c>
      <c r="E32" s="11" t="s">
        <v>149</v>
      </c>
      <c r="F32" s="11" t="s">
        <v>145</v>
      </c>
      <c r="G32" s="17" t="s">
        <v>205</v>
      </c>
      <c r="H32" s="18">
        <v>35500</v>
      </c>
      <c r="I32" s="13" t="s">
        <v>150</v>
      </c>
      <c r="J32" s="13" t="s">
        <v>31</v>
      </c>
      <c r="K32" s="9" t="s">
        <v>6</v>
      </c>
      <c r="L32" s="20">
        <f t="shared" si="0"/>
        <v>35500</v>
      </c>
      <c r="M32" s="18">
        <v>35300</v>
      </c>
      <c r="N32" s="16" t="s">
        <v>164</v>
      </c>
      <c r="O32" s="9" t="s">
        <v>163</v>
      </c>
      <c r="P32" s="16" t="s">
        <v>217</v>
      </c>
      <c r="Q32" s="14">
        <v>24208</v>
      </c>
      <c r="R32" s="15">
        <v>24252</v>
      </c>
      <c r="S32" s="1"/>
      <c r="T32" s="1"/>
      <c r="U32" s="1"/>
      <c r="V32" s="1"/>
      <c r="W32" s="1"/>
      <c r="X32" s="1"/>
      <c r="Y32" s="1"/>
      <c r="Z32" s="1"/>
    </row>
    <row r="33" spans="1:26" ht="20.25" customHeight="1">
      <c r="A33" s="9">
        <v>2566</v>
      </c>
      <c r="B33" s="10" t="s">
        <v>29</v>
      </c>
      <c r="C33" s="10" t="s">
        <v>30</v>
      </c>
      <c r="D33" s="11" t="s">
        <v>148</v>
      </c>
      <c r="E33" s="11" t="s">
        <v>149</v>
      </c>
      <c r="F33" s="11" t="s">
        <v>145</v>
      </c>
      <c r="G33" s="17" t="s">
        <v>208</v>
      </c>
      <c r="H33" s="18">
        <v>496900</v>
      </c>
      <c r="I33" s="13" t="s">
        <v>150</v>
      </c>
      <c r="J33" s="13" t="s">
        <v>31</v>
      </c>
      <c r="K33" s="9" t="s">
        <v>6</v>
      </c>
      <c r="L33" s="20">
        <f t="shared" si="0"/>
        <v>496900</v>
      </c>
      <c r="M33" s="18">
        <v>491300</v>
      </c>
      <c r="N33" s="16" t="s">
        <v>316</v>
      </c>
      <c r="O33" s="9" t="s">
        <v>317</v>
      </c>
      <c r="P33" s="16" t="s">
        <v>209</v>
      </c>
      <c r="Q33" s="14">
        <v>24216</v>
      </c>
      <c r="R33" s="15">
        <v>24275</v>
      </c>
      <c r="S33" s="1"/>
      <c r="T33" s="1"/>
      <c r="U33" s="1"/>
      <c r="V33" s="1"/>
      <c r="W33" s="1"/>
      <c r="X33" s="1"/>
      <c r="Y33" s="1"/>
      <c r="Z33" s="1"/>
    </row>
    <row r="34" spans="1:26" ht="20.25" customHeight="1">
      <c r="A34" s="9">
        <v>2566</v>
      </c>
      <c r="B34" s="10" t="s">
        <v>29</v>
      </c>
      <c r="C34" s="10" t="s">
        <v>30</v>
      </c>
      <c r="D34" s="11" t="s">
        <v>148</v>
      </c>
      <c r="E34" s="11" t="s">
        <v>149</v>
      </c>
      <c r="F34" s="11" t="s">
        <v>145</v>
      </c>
      <c r="G34" s="17" t="s">
        <v>224</v>
      </c>
      <c r="H34" s="18">
        <v>144800</v>
      </c>
      <c r="I34" s="13" t="s">
        <v>150</v>
      </c>
      <c r="J34" s="13" t="s">
        <v>31</v>
      </c>
      <c r="K34" s="9" t="s">
        <v>6</v>
      </c>
      <c r="L34" s="20">
        <f t="shared" si="0"/>
        <v>144800</v>
      </c>
      <c r="M34" s="18">
        <v>140000</v>
      </c>
      <c r="N34" s="16" t="s">
        <v>164</v>
      </c>
      <c r="O34" s="9" t="s">
        <v>163</v>
      </c>
      <c r="P34" s="16" t="s">
        <v>218</v>
      </c>
      <c r="Q34" s="14">
        <v>24218</v>
      </c>
      <c r="R34" s="15">
        <v>24262</v>
      </c>
      <c r="S34" s="1"/>
      <c r="T34" s="1"/>
      <c r="U34" s="1"/>
      <c r="V34" s="1"/>
      <c r="W34" s="1"/>
      <c r="X34" s="1"/>
      <c r="Y34" s="1"/>
      <c r="Z34" s="1"/>
    </row>
    <row r="35" spans="1:26" ht="20.25" customHeight="1">
      <c r="A35" s="9">
        <v>2566</v>
      </c>
      <c r="B35" s="10" t="s">
        <v>29</v>
      </c>
      <c r="C35" s="10" t="s">
        <v>30</v>
      </c>
      <c r="D35" s="11" t="s">
        <v>148</v>
      </c>
      <c r="E35" s="11" t="s">
        <v>149</v>
      </c>
      <c r="F35" s="11" t="s">
        <v>145</v>
      </c>
      <c r="G35" s="17" t="s">
        <v>225</v>
      </c>
      <c r="H35" s="18">
        <v>64300</v>
      </c>
      <c r="I35" s="13" t="s">
        <v>150</v>
      </c>
      <c r="J35" s="13" t="s">
        <v>31</v>
      </c>
      <c r="K35" s="9" t="s">
        <v>6</v>
      </c>
      <c r="L35" s="20">
        <f t="shared" ref="L35:L75" si="1">H35</f>
        <v>64300</v>
      </c>
      <c r="M35" s="18">
        <v>61500</v>
      </c>
      <c r="N35" s="16" t="s">
        <v>164</v>
      </c>
      <c r="O35" s="9" t="s">
        <v>163</v>
      </c>
      <c r="P35" s="16" t="s">
        <v>219</v>
      </c>
      <c r="Q35" s="14">
        <v>24218</v>
      </c>
      <c r="R35" s="15">
        <v>24262</v>
      </c>
      <c r="S35" s="1"/>
      <c r="T35" s="1"/>
      <c r="U35" s="1"/>
      <c r="V35" s="1"/>
      <c r="W35" s="1"/>
      <c r="X35" s="1"/>
      <c r="Y35" s="1"/>
      <c r="Z35" s="1"/>
    </row>
    <row r="36" spans="1:26" ht="20.25" customHeight="1">
      <c r="A36" s="9">
        <v>2566</v>
      </c>
      <c r="B36" s="10" t="s">
        <v>29</v>
      </c>
      <c r="C36" s="10" t="s">
        <v>30</v>
      </c>
      <c r="D36" s="11" t="s">
        <v>148</v>
      </c>
      <c r="E36" s="11" t="s">
        <v>149</v>
      </c>
      <c r="F36" s="11" t="s">
        <v>145</v>
      </c>
      <c r="G36" s="17" t="s">
        <v>226</v>
      </c>
      <c r="H36" s="18">
        <v>499000</v>
      </c>
      <c r="I36" s="13" t="s">
        <v>150</v>
      </c>
      <c r="J36" s="13" t="s">
        <v>31</v>
      </c>
      <c r="K36" s="9" t="s">
        <v>6</v>
      </c>
      <c r="L36" s="20">
        <f t="shared" si="1"/>
        <v>499000</v>
      </c>
      <c r="M36" s="18">
        <v>487000</v>
      </c>
      <c r="N36" s="16" t="s">
        <v>164</v>
      </c>
      <c r="O36" s="9" t="s">
        <v>163</v>
      </c>
      <c r="P36" s="16" t="s">
        <v>220</v>
      </c>
      <c r="Q36" s="14">
        <v>24224</v>
      </c>
      <c r="R36" s="15">
        <v>24283</v>
      </c>
      <c r="S36" s="1"/>
      <c r="T36" s="1"/>
      <c r="U36" s="1"/>
      <c r="V36" s="1"/>
      <c r="W36" s="1"/>
      <c r="X36" s="1"/>
      <c r="Y36" s="1"/>
      <c r="Z36" s="1"/>
    </row>
    <row r="37" spans="1:26" ht="20.25" customHeight="1">
      <c r="A37" s="9">
        <v>2566</v>
      </c>
      <c r="B37" s="10" t="s">
        <v>29</v>
      </c>
      <c r="C37" s="10" t="s">
        <v>30</v>
      </c>
      <c r="D37" s="11" t="s">
        <v>148</v>
      </c>
      <c r="E37" s="11" t="s">
        <v>149</v>
      </c>
      <c r="F37" s="11" t="s">
        <v>145</v>
      </c>
      <c r="G37" s="17" t="s">
        <v>227</v>
      </c>
      <c r="H37" s="18">
        <v>499000</v>
      </c>
      <c r="I37" s="13" t="s">
        <v>150</v>
      </c>
      <c r="J37" s="13" t="s">
        <v>31</v>
      </c>
      <c r="K37" s="9" t="s">
        <v>6</v>
      </c>
      <c r="L37" s="20">
        <f t="shared" si="1"/>
        <v>499000</v>
      </c>
      <c r="M37" s="18">
        <v>494000</v>
      </c>
      <c r="N37" s="16" t="s">
        <v>164</v>
      </c>
      <c r="O37" s="9" t="s">
        <v>163</v>
      </c>
      <c r="P37" s="16" t="s">
        <v>221</v>
      </c>
      <c r="Q37" s="14">
        <v>24224</v>
      </c>
      <c r="R37" s="15">
        <v>24283</v>
      </c>
      <c r="S37" s="1"/>
      <c r="T37" s="1"/>
      <c r="U37" s="1"/>
      <c r="V37" s="1"/>
      <c r="W37" s="1"/>
      <c r="X37" s="1"/>
      <c r="Y37" s="1"/>
      <c r="Z37" s="1"/>
    </row>
    <row r="38" spans="1:26" ht="20.25" customHeight="1">
      <c r="A38" s="9">
        <v>2566</v>
      </c>
      <c r="B38" s="10" t="s">
        <v>29</v>
      </c>
      <c r="C38" s="10" t="s">
        <v>30</v>
      </c>
      <c r="D38" s="11" t="s">
        <v>148</v>
      </c>
      <c r="E38" s="11" t="s">
        <v>149</v>
      </c>
      <c r="F38" s="11" t="s">
        <v>145</v>
      </c>
      <c r="G38" s="17" t="s">
        <v>228</v>
      </c>
      <c r="H38" s="18">
        <v>499000</v>
      </c>
      <c r="I38" s="13" t="s">
        <v>150</v>
      </c>
      <c r="J38" s="13" t="s">
        <v>31</v>
      </c>
      <c r="K38" s="9" t="s">
        <v>6</v>
      </c>
      <c r="L38" s="20">
        <f t="shared" si="1"/>
        <v>499000</v>
      </c>
      <c r="M38" s="18">
        <v>494000</v>
      </c>
      <c r="N38" s="16" t="s">
        <v>164</v>
      </c>
      <c r="O38" s="9" t="s">
        <v>163</v>
      </c>
      <c r="P38" s="16" t="s">
        <v>222</v>
      </c>
      <c r="Q38" s="14">
        <v>24225</v>
      </c>
      <c r="R38" s="15">
        <v>24284</v>
      </c>
      <c r="S38" s="1"/>
      <c r="T38" s="1"/>
      <c r="U38" s="1"/>
      <c r="V38" s="1"/>
      <c r="W38" s="1"/>
      <c r="X38" s="1"/>
      <c r="Y38" s="1"/>
      <c r="Z38" s="1"/>
    </row>
    <row r="39" spans="1:26" ht="20.25" customHeight="1">
      <c r="A39" s="9">
        <v>2566</v>
      </c>
      <c r="B39" s="10" t="s">
        <v>29</v>
      </c>
      <c r="C39" s="10" t="s">
        <v>30</v>
      </c>
      <c r="D39" s="11" t="s">
        <v>148</v>
      </c>
      <c r="E39" s="11" t="s">
        <v>149</v>
      </c>
      <c r="F39" s="11" t="s">
        <v>145</v>
      </c>
      <c r="G39" s="17" t="s">
        <v>229</v>
      </c>
      <c r="H39" s="18">
        <v>133000</v>
      </c>
      <c r="I39" s="13" t="s">
        <v>150</v>
      </c>
      <c r="J39" s="13" t="s">
        <v>31</v>
      </c>
      <c r="K39" s="9" t="s">
        <v>6</v>
      </c>
      <c r="L39" s="20">
        <f t="shared" si="1"/>
        <v>133000</v>
      </c>
      <c r="M39" s="18">
        <v>129500</v>
      </c>
      <c r="N39" s="16" t="s">
        <v>164</v>
      </c>
      <c r="O39" s="9" t="s">
        <v>163</v>
      </c>
      <c r="P39" s="16" t="s">
        <v>223</v>
      </c>
      <c r="Q39" s="14">
        <v>24229</v>
      </c>
      <c r="R39" s="15">
        <v>24273</v>
      </c>
      <c r="S39" s="1"/>
      <c r="T39" s="1"/>
      <c r="U39" s="1"/>
      <c r="V39" s="1"/>
      <c r="W39" s="1"/>
      <c r="X39" s="1"/>
      <c r="Y39" s="1"/>
      <c r="Z39" s="1"/>
    </row>
    <row r="40" spans="1:26" ht="20.25" customHeight="1">
      <c r="A40" s="9">
        <v>2566</v>
      </c>
      <c r="B40" s="10" t="s">
        <v>29</v>
      </c>
      <c r="C40" s="10" t="s">
        <v>30</v>
      </c>
      <c r="D40" s="11" t="s">
        <v>148</v>
      </c>
      <c r="E40" s="11" t="s">
        <v>149</v>
      </c>
      <c r="F40" s="11" t="s">
        <v>145</v>
      </c>
      <c r="G40" s="17" t="s">
        <v>232</v>
      </c>
      <c r="H40" s="18">
        <v>103000</v>
      </c>
      <c r="I40" s="13" t="s">
        <v>150</v>
      </c>
      <c r="J40" s="13" t="s">
        <v>31</v>
      </c>
      <c r="K40" s="9" t="s">
        <v>6</v>
      </c>
      <c r="L40" s="20">
        <f t="shared" si="1"/>
        <v>103000</v>
      </c>
      <c r="M40" s="18">
        <v>100300</v>
      </c>
      <c r="N40" s="16" t="s">
        <v>164</v>
      </c>
      <c r="O40" s="9" t="s">
        <v>163</v>
      </c>
      <c r="P40" s="16" t="s">
        <v>230</v>
      </c>
      <c r="Q40" s="14">
        <v>24229</v>
      </c>
      <c r="R40" s="15">
        <v>24273</v>
      </c>
      <c r="S40" s="1"/>
      <c r="T40" s="1"/>
      <c r="U40" s="1"/>
      <c r="V40" s="1"/>
      <c r="W40" s="1"/>
      <c r="X40" s="1"/>
      <c r="Y40" s="1"/>
      <c r="Z40" s="1"/>
    </row>
    <row r="41" spans="1:26" ht="20.25" customHeight="1">
      <c r="A41" s="9">
        <v>2566</v>
      </c>
      <c r="B41" s="10" t="s">
        <v>29</v>
      </c>
      <c r="C41" s="10" t="s">
        <v>30</v>
      </c>
      <c r="D41" s="11" t="s">
        <v>148</v>
      </c>
      <c r="E41" s="11" t="s">
        <v>149</v>
      </c>
      <c r="F41" s="11" t="s">
        <v>145</v>
      </c>
      <c r="G41" s="17" t="s">
        <v>233</v>
      </c>
      <c r="H41" s="18">
        <v>47000</v>
      </c>
      <c r="I41" s="13" t="s">
        <v>150</v>
      </c>
      <c r="J41" s="13" t="s">
        <v>31</v>
      </c>
      <c r="K41" s="9" t="s">
        <v>6</v>
      </c>
      <c r="L41" s="20">
        <f t="shared" si="1"/>
        <v>47000</v>
      </c>
      <c r="M41" s="18">
        <v>45800</v>
      </c>
      <c r="N41" s="16" t="s">
        <v>164</v>
      </c>
      <c r="O41" s="9" t="s">
        <v>163</v>
      </c>
      <c r="P41" s="16" t="s">
        <v>231</v>
      </c>
      <c r="Q41" s="14">
        <v>24229</v>
      </c>
      <c r="R41" s="15">
        <v>24273</v>
      </c>
      <c r="S41" s="1"/>
      <c r="T41" s="1"/>
      <c r="U41" s="1"/>
      <c r="V41" s="1"/>
      <c r="W41" s="1"/>
      <c r="X41" s="1"/>
      <c r="Y41" s="1"/>
      <c r="Z41" s="1"/>
    </row>
    <row r="42" spans="1:26" ht="20.25" customHeight="1">
      <c r="A42" s="9">
        <v>2566</v>
      </c>
      <c r="B42" s="10" t="s">
        <v>29</v>
      </c>
      <c r="C42" s="10" t="s">
        <v>30</v>
      </c>
      <c r="D42" s="11" t="s">
        <v>148</v>
      </c>
      <c r="E42" s="11" t="s">
        <v>149</v>
      </c>
      <c r="F42" s="11" t="s">
        <v>145</v>
      </c>
      <c r="G42" s="17" t="s">
        <v>236</v>
      </c>
      <c r="H42" s="18">
        <v>69300</v>
      </c>
      <c r="I42" s="13" t="s">
        <v>150</v>
      </c>
      <c r="J42" s="13" t="s">
        <v>31</v>
      </c>
      <c r="K42" s="9" t="s">
        <v>6</v>
      </c>
      <c r="L42" s="20">
        <f t="shared" si="1"/>
        <v>69300</v>
      </c>
      <c r="M42" s="18">
        <v>69000</v>
      </c>
      <c r="N42" s="16" t="s">
        <v>181</v>
      </c>
      <c r="O42" s="9" t="s">
        <v>147</v>
      </c>
      <c r="P42" s="16" t="s">
        <v>234</v>
      </c>
      <c r="Q42" s="14">
        <v>24238</v>
      </c>
      <c r="R42" s="15">
        <v>24252</v>
      </c>
      <c r="S42" s="1"/>
      <c r="T42" s="1"/>
      <c r="U42" s="1"/>
      <c r="V42" s="1"/>
      <c r="W42" s="1"/>
      <c r="X42" s="1"/>
      <c r="Y42" s="1"/>
      <c r="Z42" s="1"/>
    </row>
    <row r="43" spans="1:26" ht="20.25" customHeight="1">
      <c r="A43" s="9">
        <v>2566</v>
      </c>
      <c r="B43" s="10" t="s">
        <v>29</v>
      </c>
      <c r="C43" s="10" t="s">
        <v>30</v>
      </c>
      <c r="D43" s="11" t="s">
        <v>148</v>
      </c>
      <c r="E43" s="11" t="s">
        <v>149</v>
      </c>
      <c r="F43" s="11" t="s">
        <v>145</v>
      </c>
      <c r="G43" s="17" t="s">
        <v>237</v>
      </c>
      <c r="H43" s="18">
        <v>69300</v>
      </c>
      <c r="I43" s="13" t="s">
        <v>150</v>
      </c>
      <c r="J43" s="13" t="s">
        <v>31</v>
      </c>
      <c r="K43" s="9" t="s">
        <v>6</v>
      </c>
      <c r="L43" s="20">
        <f t="shared" si="1"/>
        <v>69300</v>
      </c>
      <c r="M43" s="18">
        <v>69000</v>
      </c>
      <c r="N43" s="16" t="s">
        <v>181</v>
      </c>
      <c r="O43" s="9" t="s">
        <v>147</v>
      </c>
      <c r="P43" s="16" t="s">
        <v>235</v>
      </c>
      <c r="Q43" s="14">
        <v>24238</v>
      </c>
      <c r="R43" s="15">
        <v>24252</v>
      </c>
      <c r="S43" s="1"/>
      <c r="T43" s="1"/>
      <c r="U43" s="1"/>
      <c r="V43" s="1"/>
      <c r="W43" s="1"/>
      <c r="X43" s="1"/>
      <c r="Y43" s="1"/>
      <c r="Z43" s="1"/>
    </row>
    <row r="44" spans="1:26" ht="20.25" customHeight="1">
      <c r="A44" s="9">
        <v>2566</v>
      </c>
      <c r="B44" s="10" t="s">
        <v>29</v>
      </c>
      <c r="C44" s="10" t="s">
        <v>30</v>
      </c>
      <c r="D44" s="11" t="s">
        <v>148</v>
      </c>
      <c r="E44" s="11" t="s">
        <v>149</v>
      </c>
      <c r="F44" s="11" t="s">
        <v>145</v>
      </c>
      <c r="G44" s="17" t="s">
        <v>240</v>
      </c>
      <c r="H44" s="18">
        <v>293700</v>
      </c>
      <c r="I44" s="13" t="s">
        <v>150</v>
      </c>
      <c r="J44" s="13" t="s">
        <v>31</v>
      </c>
      <c r="K44" s="9" t="s">
        <v>6</v>
      </c>
      <c r="L44" s="20">
        <f t="shared" si="1"/>
        <v>293700</v>
      </c>
      <c r="M44" s="18">
        <v>293000</v>
      </c>
      <c r="N44" s="16" t="s">
        <v>313</v>
      </c>
      <c r="O44" s="9" t="s">
        <v>314</v>
      </c>
      <c r="P44" s="16" t="s">
        <v>238</v>
      </c>
      <c r="Q44" s="14">
        <v>24238</v>
      </c>
      <c r="R44" s="15">
        <v>24299</v>
      </c>
      <c r="S44" s="1"/>
      <c r="T44" s="1"/>
      <c r="U44" s="1"/>
      <c r="V44" s="1"/>
      <c r="W44" s="1"/>
      <c r="X44" s="1"/>
      <c r="Y44" s="1"/>
      <c r="Z44" s="1"/>
    </row>
    <row r="45" spans="1:26" ht="20.25" customHeight="1">
      <c r="A45" s="9">
        <v>2566</v>
      </c>
      <c r="B45" s="10" t="s">
        <v>29</v>
      </c>
      <c r="C45" s="10" t="s">
        <v>30</v>
      </c>
      <c r="D45" s="11" t="s">
        <v>148</v>
      </c>
      <c r="E45" s="11" t="s">
        <v>149</v>
      </c>
      <c r="F45" s="11" t="s">
        <v>145</v>
      </c>
      <c r="G45" s="17" t="s">
        <v>241</v>
      </c>
      <c r="H45" s="18">
        <v>105000</v>
      </c>
      <c r="I45" s="13" t="s">
        <v>150</v>
      </c>
      <c r="J45" s="13" t="s">
        <v>31</v>
      </c>
      <c r="K45" s="9" t="s">
        <v>6</v>
      </c>
      <c r="L45" s="20">
        <f t="shared" si="1"/>
        <v>105000</v>
      </c>
      <c r="M45" s="18">
        <v>104500</v>
      </c>
      <c r="N45" s="16" t="s">
        <v>313</v>
      </c>
      <c r="O45" s="9" t="s">
        <v>314</v>
      </c>
      <c r="P45" s="16" t="s">
        <v>239</v>
      </c>
      <c r="Q45" s="14">
        <v>24240</v>
      </c>
      <c r="R45" s="15">
        <v>24299</v>
      </c>
      <c r="S45" s="1"/>
      <c r="T45" s="1"/>
      <c r="U45" s="1"/>
      <c r="V45" s="1"/>
      <c r="W45" s="1"/>
      <c r="X45" s="1"/>
      <c r="Y45" s="1"/>
      <c r="Z45" s="1"/>
    </row>
    <row r="46" spans="1:26" ht="20.25" customHeight="1">
      <c r="A46" s="9">
        <v>2566</v>
      </c>
      <c r="B46" s="10" t="s">
        <v>29</v>
      </c>
      <c r="C46" s="10" t="s">
        <v>30</v>
      </c>
      <c r="D46" s="11" t="s">
        <v>148</v>
      </c>
      <c r="E46" s="11" t="s">
        <v>149</v>
      </c>
      <c r="F46" s="11" t="s">
        <v>145</v>
      </c>
      <c r="G46" s="17" t="s">
        <v>242</v>
      </c>
      <c r="H46" s="18">
        <v>496000</v>
      </c>
      <c r="I46" s="13" t="s">
        <v>150</v>
      </c>
      <c r="J46" s="13" t="s">
        <v>31</v>
      </c>
      <c r="K46" s="9" t="s">
        <v>6</v>
      </c>
      <c r="L46" s="20">
        <f t="shared" si="1"/>
        <v>496000</v>
      </c>
      <c r="M46" s="18">
        <v>495000</v>
      </c>
      <c r="N46" s="16" t="s">
        <v>243</v>
      </c>
      <c r="O46" s="9" t="s">
        <v>244</v>
      </c>
      <c r="P46" s="16" t="s">
        <v>245</v>
      </c>
      <c r="Q46" s="14">
        <v>24247</v>
      </c>
      <c r="R46" s="15">
        <v>24306</v>
      </c>
      <c r="S46" s="1"/>
      <c r="T46" s="1"/>
      <c r="U46" s="1"/>
      <c r="V46" s="1"/>
      <c r="W46" s="1"/>
      <c r="X46" s="1"/>
      <c r="Y46" s="1"/>
      <c r="Z46" s="1"/>
    </row>
    <row r="47" spans="1:26" ht="20.25" customHeight="1">
      <c r="A47" s="9">
        <v>2566</v>
      </c>
      <c r="B47" s="10" t="s">
        <v>29</v>
      </c>
      <c r="C47" s="10" t="s">
        <v>30</v>
      </c>
      <c r="D47" s="11" t="s">
        <v>148</v>
      </c>
      <c r="E47" s="11" t="s">
        <v>149</v>
      </c>
      <c r="F47" s="11" t="s">
        <v>145</v>
      </c>
      <c r="G47" s="17" t="s">
        <v>247</v>
      </c>
      <c r="H47" s="18">
        <v>495400</v>
      </c>
      <c r="I47" s="13" t="s">
        <v>150</v>
      </c>
      <c r="J47" s="13" t="s">
        <v>31</v>
      </c>
      <c r="K47" s="9" t="s">
        <v>6</v>
      </c>
      <c r="L47" s="20">
        <f t="shared" si="1"/>
        <v>495400</v>
      </c>
      <c r="M47" s="18">
        <v>488500</v>
      </c>
      <c r="N47" s="16" t="s">
        <v>164</v>
      </c>
      <c r="O47" s="9" t="s">
        <v>163</v>
      </c>
      <c r="P47" s="16" t="s">
        <v>246</v>
      </c>
      <c r="Q47" s="14">
        <v>24251</v>
      </c>
      <c r="R47" s="15">
        <v>24310</v>
      </c>
      <c r="S47" s="1"/>
      <c r="T47" s="1"/>
      <c r="U47" s="1"/>
      <c r="V47" s="1"/>
      <c r="W47" s="1"/>
      <c r="X47" s="1"/>
      <c r="Y47" s="1"/>
      <c r="Z47" s="1"/>
    </row>
    <row r="48" spans="1:26" ht="20.25" customHeight="1">
      <c r="A48" s="9">
        <v>2566</v>
      </c>
      <c r="B48" s="10" t="s">
        <v>29</v>
      </c>
      <c r="C48" s="10" t="s">
        <v>30</v>
      </c>
      <c r="D48" s="11" t="s">
        <v>148</v>
      </c>
      <c r="E48" s="11" t="s">
        <v>149</v>
      </c>
      <c r="F48" s="11" t="s">
        <v>145</v>
      </c>
      <c r="G48" s="17" t="s">
        <v>248</v>
      </c>
      <c r="H48" s="18">
        <v>402500</v>
      </c>
      <c r="I48" s="13" t="s">
        <v>150</v>
      </c>
      <c r="J48" s="13" t="s">
        <v>31</v>
      </c>
      <c r="K48" s="9" t="s">
        <v>6</v>
      </c>
      <c r="L48" s="20">
        <f t="shared" si="1"/>
        <v>402500</v>
      </c>
      <c r="M48" s="18">
        <v>401800</v>
      </c>
      <c r="N48" s="16" t="s">
        <v>313</v>
      </c>
      <c r="O48" s="9" t="s">
        <v>314</v>
      </c>
      <c r="P48" s="16" t="s">
        <v>249</v>
      </c>
      <c r="Q48" s="14">
        <v>24253</v>
      </c>
      <c r="R48" s="15">
        <v>24342</v>
      </c>
      <c r="S48" s="1"/>
      <c r="T48" s="1"/>
      <c r="U48" s="1"/>
      <c r="V48" s="1"/>
      <c r="W48" s="1"/>
      <c r="X48" s="1"/>
      <c r="Y48" s="1"/>
      <c r="Z48" s="1"/>
    </row>
    <row r="49" spans="1:26" ht="20.25" customHeight="1">
      <c r="A49" s="9">
        <v>2566</v>
      </c>
      <c r="B49" s="10" t="s">
        <v>29</v>
      </c>
      <c r="C49" s="10" t="s">
        <v>30</v>
      </c>
      <c r="D49" s="11" t="s">
        <v>148</v>
      </c>
      <c r="E49" s="11" t="s">
        <v>149</v>
      </c>
      <c r="F49" s="11" t="s">
        <v>145</v>
      </c>
      <c r="G49" s="17" t="s">
        <v>250</v>
      </c>
      <c r="H49" s="18">
        <v>499000</v>
      </c>
      <c r="I49" s="13" t="s">
        <v>150</v>
      </c>
      <c r="J49" s="13" t="s">
        <v>31</v>
      </c>
      <c r="K49" s="9" t="s">
        <v>6</v>
      </c>
      <c r="L49" s="20">
        <f t="shared" si="1"/>
        <v>499000</v>
      </c>
      <c r="M49" s="18">
        <v>492000</v>
      </c>
      <c r="N49" s="16" t="s">
        <v>164</v>
      </c>
      <c r="O49" s="9" t="s">
        <v>163</v>
      </c>
      <c r="P49" s="16" t="s">
        <v>251</v>
      </c>
      <c r="Q49" s="14">
        <v>24259</v>
      </c>
      <c r="R49" s="15">
        <v>24348</v>
      </c>
      <c r="S49" s="1"/>
      <c r="T49" s="1"/>
      <c r="U49" s="1"/>
      <c r="V49" s="1"/>
      <c r="W49" s="1"/>
      <c r="X49" s="1"/>
      <c r="Y49" s="1"/>
      <c r="Z49" s="1"/>
    </row>
    <row r="50" spans="1:26" ht="20.25" customHeight="1">
      <c r="A50" s="9">
        <v>2566</v>
      </c>
      <c r="B50" s="10" t="s">
        <v>29</v>
      </c>
      <c r="C50" s="10" t="s">
        <v>30</v>
      </c>
      <c r="D50" s="11" t="s">
        <v>148</v>
      </c>
      <c r="E50" s="11" t="s">
        <v>149</v>
      </c>
      <c r="F50" s="11" t="s">
        <v>145</v>
      </c>
      <c r="G50" s="17" t="s">
        <v>252</v>
      </c>
      <c r="H50" s="18">
        <v>464400</v>
      </c>
      <c r="I50" s="13" t="s">
        <v>150</v>
      </c>
      <c r="J50" s="13" t="s">
        <v>31</v>
      </c>
      <c r="K50" s="9" t="s">
        <v>6</v>
      </c>
      <c r="L50" s="20">
        <f t="shared" si="1"/>
        <v>464400</v>
      </c>
      <c r="M50" s="18">
        <v>463400</v>
      </c>
      <c r="N50" s="16" t="s">
        <v>315</v>
      </c>
      <c r="O50" s="9" t="s">
        <v>254</v>
      </c>
      <c r="P50" s="16" t="s">
        <v>253</v>
      </c>
      <c r="Q50" s="14">
        <v>24259</v>
      </c>
      <c r="R50" s="15">
        <v>24348</v>
      </c>
      <c r="S50" s="1"/>
      <c r="T50" s="1"/>
      <c r="U50" s="1"/>
      <c r="V50" s="1"/>
      <c r="W50" s="1"/>
      <c r="X50" s="1"/>
      <c r="Y50" s="1"/>
      <c r="Z50" s="1"/>
    </row>
    <row r="51" spans="1:26" ht="20.25" customHeight="1">
      <c r="A51" s="9">
        <v>2566</v>
      </c>
      <c r="B51" s="10" t="s">
        <v>29</v>
      </c>
      <c r="C51" s="10" t="s">
        <v>30</v>
      </c>
      <c r="D51" s="11" t="s">
        <v>148</v>
      </c>
      <c r="E51" s="11" t="s">
        <v>149</v>
      </c>
      <c r="F51" s="11" t="s">
        <v>145</v>
      </c>
      <c r="G51" s="17" t="s">
        <v>255</v>
      </c>
      <c r="H51" s="18">
        <v>499000</v>
      </c>
      <c r="I51" s="13" t="s">
        <v>150</v>
      </c>
      <c r="J51" s="13" t="s">
        <v>31</v>
      </c>
      <c r="K51" s="9" t="s">
        <v>6</v>
      </c>
      <c r="L51" s="20">
        <f t="shared" si="1"/>
        <v>499000</v>
      </c>
      <c r="M51" s="18">
        <v>486900</v>
      </c>
      <c r="N51" s="16" t="s">
        <v>164</v>
      </c>
      <c r="O51" s="9" t="s">
        <v>163</v>
      </c>
      <c r="P51" s="16" t="s">
        <v>256</v>
      </c>
      <c r="Q51" s="14">
        <v>24261</v>
      </c>
      <c r="R51" s="15">
        <v>24354</v>
      </c>
      <c r="S51" s="1"/>
      <c r="T51" s="1"/>
      <c r="U51" s="1"/>
      <c r="V51" s="1"/>
      <c r="W51" s="1"/>
      <c r="X51" s="1"/>
      <c r="Y51" s="1"/>
      <c r="Z51" s="1"/>
    </row>
    <row r="52" spans="1:26" ht="20.25" customHeight="1">
      <c r="A52" s="9">
        <v>2566</v>
      </c>
      <c r="B52" s="10" t="s">
        <v>29</v>
      </c>
      <c r="C52" s="10" t="s">
        <v>30</v>
      </c>
      <c r="D52" s="11" t="s">
        <v>148</v>
      </c>
      <c r="E52" s="11" t="s">
        <v>149</v>
      </c>
      <c r="F52" s="11" t="s">
        <v>145</v>
      </c>
      <c r="G52" s="17" t="s">
        <v>258</v>
      </c>
      <c r="H52" s="18">
        <v>47000</v>
      </c>
      <c r="I52" s="13" t="s">
        <v>150</v>
      </c>
      <c r="J52" s="13" t="s">
        <v>31</v>
      </c>
      <c r="K52" s="9" t="s">
        <v>6</v>
      </c>
      <c r="L52" s="20">
        <f t="shared" si="1"/>
        <v>47000</v>
      </c>
      <c r="M52" s="18">
        <v>46800</v>
      </c>
      <c r="N52" s="16" t="s">
        <v>315</v>
      </c>
      <c r="O52" s="9" t="s">
        <v>254</v>
      </c>
      <c r="P52" s="16" t="s">
        <v>257</v>
      </c>
      <c r="Q52" s="14">
        <v>24259</v>
      </c>
      <c r="R52" s="15">
        <v>24348</v>
      </c>
      <c r="S52" s="1"/>
      <c r="T52" s="1"/>
      <c r="U52" s="1"/>
      <c r="V52" s="1"/>
      <c r="W52" s="1"/>
      <c r="X52" s="1"/>
      <c r="Y52" s="1"/>
      <c r="Z52" s="1"/>
    </row>
    <row r="53" spans="1:26" ht="20.25" customHeight="1">
      <c r="A53" s="9">
        <v>2566</v>
      </c>
      <c r="B53" s="10" t="s">
        <v>29</v>
      </c>
      <c r="C53" s="10" t="s">
        <v>30</v>
      </c>
      <c r="D53" s="11" t="s">
        <v>148</v>
      </c>
      <c r="E53" s="11" t="s">
        <v>149</v>
      </c>
      <c r="F53" s="11" t="s">
        <v>145</v>
      </c>
      <c r="G53" s="17" t="s">
        <v>260</v>
      </c>
      <c r="H53" s="18">
        <v>212000</v>
      </c>
      <c r="I53" s="13" t="s">
        <v>150</v>
      </c>
      <c r="J53" s="13" t="s">
        <v>31</v>
      </c>
      <c r="K53" s="9" t="s">
        <v>6</v>
      </c>
      <c r="L53" s="20">
        <f t="shared" si="1"/>
        <v>212000</v>
      </c>
      <c r="M53" s="18">
        <v>210400</v>
      </c>
      <c r="N53" s="16" t="s">
        <v>315</v>
      </c>
      <c r="O53" s="9" t="s">
        <v>254</v>
      </c>
      <c r="P53" s="16" t="s">
        <v>259</v>
      </c>
      <c r="Q53" s="14">
        <v>24268</v>
      </c>
      <c r="R53" s="15">
        <v>24357</v>
      </c>
      <c r="S53" s="1"/>
      <c r="T53" s="1"/>
      <c r="U53" s="1"/>
      <c r="V53" s="1"/>
      <c r="W53" s="1"/>
      <c r="X53" s="1"/>
      <c r="Y53" s="1"/>
      <c r="Z53" s="1"/>
    </row>
    <row r="54" spans="1:26" ht="20.25" customHeight="1">
      <c r="A54" s="9">
        <v>2566</v>
      </c>
      <c r="B54" s="10" t="s">
        <v>29</v>
      </c>
      <c r="C54" s="10" t="s">
        <v>30</v>
      </c>
      <c r="D54" s="11" t="s">
        <v>148</v>
      </c>
      <c r="E54" s="11" t="s">
        <v>149</v>
      </c>
      <c r="F54" s="11" t="s">
        <v>145</v>
      </c>
      <c r="G54" s="17" t="s">
        <v>264</v>
      </c>
      <c r="H54" s="18">
        <v>499000</v>
      </c>
      <c r="I54" s="13" t="s">
        <v>150</v>
      </c>
      <c r="J54" s="13" t="s">
        <v>31</v>
      </c>
      <c r="K54" s="9" t="s">
        <v>6</v>
      </c>
      <c r="L54" s="20">
        <f t="shared" si="1"/>
        <v>499000</v>
      </c>
      <c r="M54" s="18">
        <v>493000</v>
      </c>
      <c r="N54" s="16" t="s">
        <v>261</v>
      </c>
      <c r="O54" s="21" t="s">
        <v>262</v>
      </c>
      <c r="P54" s="16" t="s">
        <v>263</v>
      </c>
      <c r="Q54" s="14">
        <v>24273</v>
      </c>
      <c r="R54" s="15">
        <v>24362</v>
      </c>
      <c r="S54" s="1"/>
      <c r="T54" s="1"/>
      <c r="U54" s="1"/>
      <c r="V54" s="1"/>
      <c r="W54" s="1"/>
      <c r="X54" s="1"/>
      <c r="Y54" s="1"/>
      <c r="Z54" s="1"/>
    </row>
    <row r="55" spans="1:26" ht="20.25" customHeight="1">
      <c r="A55" s="9">
        <v>2566</v>
      </c>
      <c r="B55" s="10" t="s">
        <v>29</v>
      </c>
      <c r="C55" s="10" t="s">
        <v>30</v>
      </c>
      <c r="D55" s="11" t="s">
        <v>148</v>
      </c>
      <c r="E55" s="11" t="s">
        <v>149</v>
      </c>
      <c r="F55" s="11" t="s">
        <v>145</v>
      </c>
      <c r="G55" s="17" t="s">
        <v>266</v>
      </c>
      <c r="H55" s="18">
        <v>499000</v>
      </c>
      <c r="I55" s="13" t="s">
        <v>150</v>
      </c>
      <c r="J55" s="13" t="s">
        <v>31</v>
      </c>
      <c r="K55" s="9" t="s">
        <v>6</v>
      </c>
      <c r="L55" s="20">
        <f t="shared" si="1"/>
        <v>499000</v>
      </c>
      <c r="M55" s="18">
        <v>497300</v>
      </c>
      <c r="N55" s="16" t="s">
        <v>261</v>
      </c>
      <c r="O55" s="21" t="s">
        <v>262</v>
      </c>
      <c r="P55" s="16" t="s">
        <v>265</v>
      </c>
      <c r="Q55" s="14">
        <v>24285</v>
      </c>
      <c r="R55" s="15">
        <v>24374</v>
      </c>
      <c r="S55" s="1"/>
      <c r="T55" s="1"/>
      <c r="U55" s="1"/>
      <c r="V55" s="1"/>
      <c r="W55" s="1"/>
      <c r="X55" s="1"/>
      <c r="Y55" s="1"/>
      <c r="Z55" s="1"/>
    </row>
    <row r="56" spans="1:26" ht="20.25" customHeight="1">
      <c r="A56" s="9">
        <v>2566</v>
      </c>
      <c r="B56" s="10" t="s">
        <v>29</v>
      </c>
      <c r="C56" s="10" t="s">
        <v>30</v>
      </c>
      <c r="D56" s="11" t="s">
        <v>148</v>
      </c>
      <c r="E56" s="11" t="s">
        <v>149</v>
      </c>
      <c r="F56" s="11" t="s">
        <v>145</v>
      </c>
      <c r="G56" s="17" t="s">
        <v>268</v>
      </c>
      <c r="H56" s="18">
        <v>499000</v>
      </c>
      <c r="I56" s="13" t="s">
        <v>150</v>
      </c>
      <c r="J56" s="13" t="s">
        <v>31</v>
      </c>
      <c r="K56" s="9" t="s">
        <v>6</v>
      </c>
      <c r="L56" s="20">
        <f t="shared" si="1"/>
        <v>499000</v>
      </c>
      <c r="M56" s="18">
        <v>482000</v>
      </c>
      <c r="N56" s="16" t="s">
        <v>315</v>
      </c>
      <c r="O56" s="9" t="s">
        <v>254</v>
      </c>
      <c r="P56" s="16" t="s">
        <v>267</v>
      </c>
      <c r="Q56" s="14">
        <v>24285</v>
      </c>
      <c r="R56" s="15">
        <v>24374</v>
      </c>
      <c r="S56" s="1"/>
      <c r="T56" s="1"/>
      <c r="U56" s="1"/>
      <c r="V56" s="1"/>
      <c r="W56" s="1"/>
      <c r="X56" s="1"/>
      <c r="Y56" s="1"/>
      <c r="Z56" s="1"/>
    </row>
    <row r="57" spans="1:26" ht="20.25" customHeight="1">
      <c r="A57" s="9">
        <v>2566</v>
      </c>
      <c r="B57" s="10" t="s">
        <v>29</v>
      </c>
      <c r="C57" s="10" t="s">
        <v>30</v>
      </c>
      <c r="D57" s="11" t="s">
        <v>148</v>
      </c>
      <c r="E57" s="11" t="s">
        <v>149</v>
      </c>
      <c r="F57" s="11" t="s">
        <v>145</v>
      </c>
      <c r="G57" s="17" t="s">
        <v>264</v>
      </c>
      <c r="H57" s="18">
        <v>499000</v>
      </c>
      <c r="I57" s="13" t="s">
        <v>150</v>
      </c>
      <c r="J57" s="13" t="s">
        <v>31</v>
      </c>
      <c r="K57" s="9" t="s">
        <v>6</v>
      </c>
      <c r="L57" s="20">
        <f t="shared" si="1"/>
        <v>499000</v>
      </c>
      <c r="M57" s="18">
        <v>493000</v>
      </c>
      <c r="N57" s="16" t="s">
        <v>181</v>
      </c>
      <c r="O57" s="9" t="s">
        <v>147</v>
      </c>
      <c r="P57" s="16" t="s">
        <v>269</v>
      </c>
      <c r="Q57" s="14">
        <v>24286</v>
      </c>
      <c r="R57" s="15">
        <v>24405</v>
      </c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9">
        <v>2566</v>
      </c>
      <c r="B58" s="10" t="s">
        <v>29</v>
      </c>
      <c r="C58" s="10" t="s">
        <v>30</v>
      </c>
      <c r="D58" s="11" t="s">
        <v>148</v>
      </c>
      <c r="E58" s="11" t="s">
        <v>149</v>
      </c>
      <c r="F58" s="11" t="s">
        <v>145</v>
      </c>
      <c r="G58" s="17" t="s">
        <v>272</v>
      </c>
      <c r="H58" s="18">
        <v>134000</v>
      </c>
      <c r="I58" s="13" t="s">
        <v>150</v>
      </c>
      <c r="J58" s="13" t="s">
        <v>31</v>
      </c>
      <c r="K58" s="9" t="s">
        <v>6</v>
      </c>
      <c r="L58" s="20">
        <f t="shared" si="1"/>
        <v>134000</v>
      </c>
      <c r="M58" s="18">
        <v>131500</v>
      </c>
      <c r="N58" s="16" t="s">
        <v>261</v>
      </c>
      <c r="O58" s="21" t="s">
        <v>262</v>
      </c>
      <c r="P58" s="16" t="s">
        <v>270</v>
      </c>
      <c r="Q58" s="14">
        <v>24293</v>
      </c>
      <c r="R58" s="15">
        <v>24352</v>
      </c>
      <c r="S58" s="1"/>
      <c r="T58" s="1"/>
      <c r="U58" s="1"/>
      <c r="V58" s="1"/>
      <c r="W58" s="1"/>
      <c r="X58" s="1"/>
      <c r="Y58" s="1"/>
      <c r="Z58" s="1"/>
    </row>
    <row r="59" spans="1:26" ht="20.25" customHeight="1">
      <c r="A59" s="9">
        <v>2566</v>
      </c>
      <c r="B59" s="10" t="s">
        <v>29</v>
      </c>
      <c r="C59" s="10" t="s">
        <v>30</v>
      </c>
      <c r="D59" s="11" t="s">
        <v>148</v>
      </c>
      <c r="E59" s="11" t="s">
        <v>149</v>
      </c>
      <c r="F59" s="11" t="s">
        <v>145</v>
      </c>
      <c r="G59" s="17" t="s">
        <v>273</v>
      </c>
      <c r="H59" s="18">
        <v>41000</v>
      </c>
      <c r="I59" s="13" t="s">
        <v>150</v>
      </c>
      <c r="J59" s="13" t="s">
        <v>31</v>
      </c>
      <c r="K59" s="9" t="s">
        <v>6</v>
      </c>
      <c r="L59" s="20">
        <f t="shared" si="1"/>
        <v>41000</v>
      </c>
      <c r="M59" s="18">
        <v>39800</v>
      </c>
      <c r="N59" s="16" t="s">
        <v>261</v>
      </c>
      <c r="O59" s="21" t="s">
        <v>262</v>
      </c>
      <c r="P59" s="16" t="s">
        <v>271</v>
      </c>
      <c r="Q59" s="14">
        <v>24293</v>
      </c>
      <c r="R59" s="15">
        <v>24352</v>
      </c>
      <c r="S59" s="1"/>
      <c r="T59" s="1"/>
      <c r="U59" s="1"/>
      <c r="V59" s="1"/>
      <c r="W59" s="1"/>
      <c r="X59" s="1"/>
      <c r="Y59" s="1"/>
      <c r="Z59" s="1"/>
    </row>
    <row r="60" spans="1:26" ht="20.25" customHeight="1">
      <c r="A60" s="9">
        <v>2566</v>
      </c>
      <c r="B60" s="10" t="s">
        <v>29</v>
      </c>
      <c r="C60" s="10" t="s">
        <v>30</v>
      </c>
      <c r="D60" s="11" t="s">
        <v>148</v>
      </c>
      <c r="E60" s="11" t="s">
        <v>149</v>
      </c>
      <c r="F60" s="11" t="s">
        <v>145</v>
      </c>
      <c r="G60" s="17" t="s">
        <v>275</v>
      </c>
      <c r="H60" s="18">
        <v>499000</v>
      </c>
      <c r="I60" s="13" t="s">
        <v>150</v>
      </c>
      <c r="J60" s="13" t="s">
        <v>31</v>
      </c>
      <c r="K60" s="9" t="s">
        <v>6</v>
      </c>
      <c r="L60" s="20">
        <f t="shared" si="1"/>
        <v>499000</v>
      </c>
      <c r="M60" s="18">
        <v>492000</v>
      </c>
      <c r="N60" s="16" t="s">
        <v>164</v>
      </c>
      <c r="O60" s="9" t="s">
        <v>163</v>
      </c>
      <c r="P60" s="16" t="s">
        <v>274</v>
      </c>
      <c r="Q60" s="14">
        <v>24295</v>
      </c>
      <c r="R60" s="15">
        <v>24414</v>
      </c>
      <c r="S60" s="1"/>
      <c r="T60" s="1"/>
      <c r="U60" s="1"/>
      <c r="V60" s="1"/>
      <c r="W60" s="1"/>
      <c r="X60" s="1"/>
      <c r="Y60" s="1"/>
      <c r="Z60" s="1"/>
    </row>
    <row r="61" spans="1:26" ht="20.25" customHeight="1">
      <c r="A61" s="9">
        <v>2566</v>
      </c>
      <c r="B61" s="10" t="s">
        <v>29</v>
      </c>
      <c r="C61" s="10" t="s">
        <v>30</v>
      </c>
      <c r="D61" s="11" t="s">
        <v>148</v>
      </c>
      <c r="E61" s="11" t="s">
        <v>149</v>
      </c>
      <c r="F61" s="11" t="s">
        <v>145</v>
      </c>
      <c r="G61" s="17" t="s">
        <v>277</v>
      </c>
      <c r="H61" s="18">
        <v>345400</v>
      </c>
      <c r="I61" s="13" t="s">
        <v>150</v>
      </c>
      <c r="J61" s="13" t="s">
        <v>31</v>
      </c>
      <c r="K61" s="9" t="s">
        <v>6</v>
      </c>
      <c r="L61" s="20">
        <f t="shared" si="1"/>
        <v>345400</v>
      </c>
      <c r="M61" s="18">
        <v>340300</v>
      </c>
      <c r="N61" s="16" t="s">
        <v>181</v>
      </c>
      <c r="O61" s="9" t="s">
        <v>147</v>
      </c>
      <c r="P61" s="16" t="s">
        <v>276</v>
      </c>
      <c r="Q61" s="14">
        <v>24299</v>
      </c>
      <c r="R61" s="15">
        <v>24418</v>
      </c>
      <c r="S61" s="1"/>
      <c r="T61" s="1"/>
      <c r="U61" s="1"/>
      <c r="V61" s="1"/>
      <c r="W61" s="1"/>
      <c r="X61" s="1"/>
      <c r="Y61" s="1"/>
      <c r="Z61" s="1"/>
    </row>
    <row r="62" spans="1:26" ht="20.25" customHeight="1">
      <c r="A62" s="9">
        <v>2566</v>
      </c>
      <c r="B62" s="10" t="s">
        <v>29</v>
      </c>
      <c r="C62" s="10" t="s">
        <v>30</v>
      </c>
      <c r="D62" s="11" t="s">
        <v>148</v>
      </c>
      <c r="E62" s="11" t="s">
        <v>149</v>
      </c>
      <c r="F62" s="11" t="s">
        <v>145</v>
      </c>
      <c r="G62" s="17" t="s">
        <v>281</v>
      </c>
      <c r="H62" s="18">
        <v>386000</v>
      </c>
      <c r="I62" s="13" t="s">
        <v>150</v>
      </c>
      <c r="J62" s="13" t="s">
        <v>31</v>
      </c>
      <c r="K62" s="9" t="s">
        <v>6</v>
      </c>
      <c r="L62" s="20">
        <f t="shared" si="1"/>
        <v>386000</v>
      </c>
      <c r="M62" s="18">
        <v>375300</v>
      </c>
      <c r="N62" s="16" t="s">
        <v>181</v>
      </c>
      <c r="O62" s="9" t="s">
        <v>147</v>
      </c>
      <c r="P62" s="16" t="s">
        <v>278</v>
      </c>
      <c r="Q62" s="14">
        <v>24299</v>
      </c>
      <c r="R62" s="15">
        <v>24418</v>
      </c>
      <c r="S62" s="1"/>
      <c r="T62" s="1"/>
      <c r="U62" s="1"/>
      <c r="V62" s="1"/>
      <c r="W62" s="1"/>
      <c r="X62" s="1"/>
      <c r="Y62" s="1"/>
      <c r="Z62" s="1"/>
    </row>
    <row r="63" spans="1:26" ht="20.25" customHeight="1">
      <c r="A63" s="9">
        <v>2566</v>
      </c>
      <c r="B63" s="10" t="s">
        <v>29</v>
      </c>
      <c r="C63" s="10" t="s">
        <v>30</v>
      </c>
      <c r="D63" s="11" t="s">
        <v>148</v>
      </c>
      <c r="E63" s="11" t="s">
        <v>149</v>
      </c>
      <c r="F63" s="11" t="s">
        <v>145</v>
      </c>
      <c r="G63" s="17" t="s">
        <v>282</v>
      </c>
      <c r="H63" s="18">
        <v>260300</v>
      </c>
      <c r="I63" s="13" t="s">
        <v>150</v>
      </c>
      <c r="J63" s="13" t="s">
        <v>31</v>
      </c>
      <c r="K63" s="9" t="s">
        <v>6</v>
      </c>
      <c r="L63" s="20">
        <f t="shared" si="1"/>
        <v>260300</v>
      </c>
      <c r="M63" s="18">
        <v>258300</v>
      </c>
      <c r="N63" s="16" t="s">
        <v>181</v>
      </c>
      <c r="O63" s="9" t="s">
        <v>147</v>
      </c>
      <c r="P63" s="16" t="s">
        <v>279</v>
      </c>
      <c r="Q63" s="14">
        <v>24299</v>
      </c>
      <c r="R63" s="15">
        <v>24418</v>
      </c>
      <c r="S63" s="1"/>
      <c r="T63" s="1"/>
      <c r="U63" s="1"/>
      <c r="V63" s="1"/>
      <c r="W63" s="1"/>
      <c r="X63" s="1"/>
      <c r="Y63" s="1"/>
      <c r="Z63" s="1"/>
    </row>
    <row r="64" spans="1:26" ht="20.25" customHeight="1">
      <c r="A64" s="9">
        <v>2566</v>
      </c>
      <c r="B64" s="10" t="s">
        <v>29</v>
      </c>
      <c r="C64" s="10" t="s">
        <v>30</v>
      </c>
      <c r="D64" s="11" t="s">
        <v>148</v>
      </c>
      <c r="E64" s="11" t="s">
        <v>149</v>
      </c>
      <c r="F64" s="11" t="s">
        <v>145</v>
      </c>
      <c r="G64" s="17" t="s">
        <v>283</v>
      </c>
      <c r="H64" s="18">
        <v>113000</v>
      </c>
      <c r="I64" s="13" t="s">
        <v>150</v>
      </c>
      <c r="J64" s="13" t="s">
        <v>31</v>
      </c>
      <c r="K64" s="9" t="s">
        <v>6</v>
      </c>
      <c r="L64" s="20">
        <f t="shared" si="1"/>
        <v>113000</v>
      </c>
      <c r="M64" s="18">
        <v>112300</v>
      </c>
      <c r="N64" s="16" t="s">
        <v>181</v>
      </c>
      <c r="O64" s="9" t="s">
        <v>147</v>
      </c>
      <c r="P64" s="16" t="s">
        <v>280</v>
      </c>
      <c r="Q64" s="14">
        <v>24299</v>
      </c>
      <c r="R64" s="15">
        <v>24418</v>
      </c>
      <c r="S64" s="1"/>
      <c r="T64" s="1"/>
      <c r="U64" s="1"/>
      <c r="V64" s="1"/>
      <c r="W64" s="1"/>
      <c r="X64" s="1"/>
      <c r="Y64" s="1"/>
      <c r="Z64" s="1"/>
    </row>
    <row r="65" spans="1:26" ht="20.25" customHeight="1">
      <c r="A65" s="9">
        <v>2566</v>
      </c>
      <c r="B65" s="10" t="s">
        <v>29</v>
      </c>
      <c r="C65" s="10" t="s">
        <v>30</v>
      </c>
      <c r="D65" s="11" t="s">
        <v>148</v>
      </c>
      <c r="E65" s="11" t="s">
        <v>149</v>
      </c>
      <c r="F65" s="11" t="s">
        <v>145</v>
      </c>
      <c r="G65" s="17" t="s">
        <v>286</v>
      </c>
      <c r="H65" s="18">
        <v>499000</v>
      </c>
      <c r="I65" s="13" t="s">
        <v>150</v>
      </c>
      <c r="J65" s="13" t="s">
        <v>31</v>
      </c>
      <c r="K65" s="9" t="s">
        <v>6</v>
      </c>
      <c r="L65" s="20">
        <f t="shared" si="1"/>
        <v>499000</v>
      </c>
      <c r="M65" s="18">
        <v>492000</v>
      </c>
      <c r="N65" s="16" t="s">
        <v>261</v>
      </c>
      <c r="O65" s="21" t="s">
        <v>262</v>
      </c>
      <c r="P65" s="16" t="s">
        <v>284</v>
      </c>
      <c r="Q65" s="14">
        <v>24306</v>
      </c>
      <c r="R65" s="15">
        <v>24395</v>
      </c>
      <c r="S65" s="1"/>
      <c r="T65" s="1"/>
      <c r="U65" s="1"/>
      <c r="V65" s="1"/>
      <c r="W65" s="1"/>
      <c r="X65" s="1"/>
      <c r="Y65" s="1"/>
      <c r="Z65" s="1"/>
    </row>
    <row r="66" spans="1:26" ht="20.25" customHeight="1">
      <c r="A66" s="9">
        <v>2566</v>
      </c>
      <c r="B66" s="10" t="s">
        <v>29</v>
      </c>
      <c r="C66" s="10" t="s">
        <v>30</v>
      </c>
      <c r="D66" s="11" t="s">
        <v>148</v>
      </c>
      <c r="E66" s="11" t="s">
        <v>149</v>
      </c>
      <c r="F66" s="11" t="s">
        <v>145</v>
      </c>
      <c r="G66" s="17" t="s">
        <v>285</v>
      </c>
      <c r="H66" s="18">
        <v>223800</v>
      </c>
      <c r="I66" s="13" t="s">
        <v>150</v>
      </c>
      <c r="J66" s="13" t="s">
        <v>31</v>
      </c>
      <c r="K66" s="9" t="s">
        <v>6</v>
      </c>
      <c r="L66" s="20">
        <f t="shared" si="1"/>
        <v>223800</v>
      </c>
      <c r="M66" s="18">
        <v>223000</v>
      </c>
      <c r="N66" s="16" t="s">
        <v>315</v>
      </c>
      <c r="O66" s="9" t="s">
        <v>254</v>
      </c>
      <c r="P66" s="16" t="s">
        <v>287</v>
      </c>
      <c r="Q66" s="14">
        <v>24315</v>
      </c>
      <c r="R66" s="15">
        <v>24434</v>
      </c>
      <c r="S66" s="1"/>
      <c r="T66" s="1"/>
      <c r="U66" s="1"/>
      <c r="V66" s="1"/>
      <c r="W66" s="1"/>
      <c r="X66" s="1"/>
      <c r="Y66" s="1"/>
      <c r="Z66" s="1"/>
    </row>
    <row r="67" spans="1:26" ht="20.25" customHeight="1">
      <c r="A67" s="9">
        <v>2566</v>
      </c>
      <c r="B67" s="10" t="s">
        <v>29</v>
      </c>
      <c r="C67" s="10" t="s">
        <v>30</v>
      </c>
      <c r="D67" s="11" t="s">
        <v>148</v>
      </c>
      <c r="E67" s="11" t="s">
        <v>149</v>
      </c>
      <c r="F67" s="11" t="s">
        <v>145</v>
      </c>
      <c r="G67" s="17" t="s">
        <v>291</v>
      </c>
      <c r="H67" s="18">
        <v>107800</v>
      </c>
      <c r="I67" s="13" t="s">
        <v>150</v>
      </c>
      <c r="J67" s="13" t="s">
        <v>31</v>
      </c>
      <c r="K67" s="9" t="s">
        <v>6</v>
      </c>
      <c r="L67" s="20">
        <f t="shared" si="1"/>
        <v>107800</v>
      </c>
      <c r="M67" s="18">
        <v>106000</v>
      </c>
      <c r="N67" s="16" t="s">
        <v>315</v>
      </c>
      <c r="O67" s="9" t="s">
        <v>254</v>
      </c>
      <c r="P67" s="16" t="s">
        <v>288</v>
      </c>
      <c r="Q67" s="14">
        <v>24315</v>
      </c>
      <c r="R67" s="15">
        <v>24434</v>
      </c>
      <c r="S67" s="1"/>
      <c r="T67" s="1"/>
      <c r="U67" s="1"/>
      <c r="V67" s="1"/>
      <c r="W67" s="1"/>
      <c r="X67" s="1"/>
      <c r="Y67" s="1"/>
      <c r="Z67" s="1"/>
    </row>
    <row r="68" spans="1:26" ht="20.25" customHeight="1">
      <c r="A68" s="9">
        <v>2566</v>
      </c>
      <c r="B68" s="10" t="s">
        <v>29</v>
      </c>
      <c r="C68" s="10" t="s">
        <v>30</v>
      </c>
      <c r="D68" s="11" t="s">
        <v>148</v>
      </c>
      <c r="E68" s="11" t="s">
        <v>149</v>
      </c>
      <c r="F68" s="11" t="s">
        <v>145</v>
      </c>
      <c r="G68" s="17" t="s">
        <v>292</v>
      </c>
      <c r="H68" s="18">
        <v>499000</v>
      </c>
      <c r="I68" s="13" t="s">
        <v>150</v>
      </c>
      <c r="J68" s="13" t="s">
        <v>31</v>
      </c>
      <c r="K68" s="9" t="s">
        <v>6</v>
      </c>
      <c r="L68" s="20">
        <f t="shared" si="1"/>
        <v>499000</v>
      </c>
      <c r="M68" s="18">
        <v>477000</v>
      </c>
      <c r="N68" s="16" t="s">
        <v>315</v>
      </c>
      <c r="O68" s="9" t="s">
        <v>254</v>
      </c>
      <c r="P68" s="16" t="s">
        <v>289</v>
      </c>
      <c r="Q68" s="14">
        <v>24315</v>
      </c>
      <c r="R68" s="15">
        <v>24434</v>
      </c>
      <c r="S68" s="1"/>
      <c r="T68" s="1"/>
      <c r="U68" s="1"/>
      <c r="V68" s="1"/>
      <c r="W68" s="1"/>
      <c r="X68" s="1"/>
      <c r="Y68" s="1"/>
      <c r="Z68" s="1"/>
    </row>
    <row r="69" spans="1:26" ht="20.25" customHeight="1">
      <c r="A69" s="9">
        <v>2566</v>
      </c>
      <c r="B69" s="10" t="s">
        <v>29</v>
      </c>
      <c r="C69" s="10" t="s">
        <v>30</v>
      </c>
      <c r="D69" s="11" t="s">
        <v>148</v>
      </c>
      <c r="E69" s="11" t="s">
        <v>149</v>
      </c>
      <c r="F69" s="11" t="s">
        <v>145</v>
      </c>
      <c r="G69" s="17" t="s">
        <v>293</v>
      </c>
      <c r="H69" s="18">
        <v>248000</v>
      </c>
      <c r="I69" s="13" t="s">
        <v>150</v>
      </c>
      <c r="J69" s="13" t="s">
        <v>31</v>
      </c>
      <c r="K69" s="9" t="s">
        <v>6</v>
      </c>
      <c r="L69" s="20">
        <f t="shared" si="1"/>
        <v>248000</v>
      </c>
      <c r="M69" s="18">
        <v>242200</v>
      </c>
      <c r="N69" s="16" t="s">
        <v>315</v>
      </c>
      <c r="O69" s="9" t="s">
        <v>254</v>
      </c>
      <c r="P69" s="16" t="s">
        <v>290</v>
      </c>
      <c r="Q69" s="14">
        <v>24315</v>
      </c>
      <c r="R69" s="15">
        <v>24434</v>
      </c>
      <c r="S69" s="1"/>
      <c r="T69" s="1"/>
      <c r="U69" s="1"/>
      <c r="V69" s="1"/>
      <c r="W69" s="1"/>
      <c r="X69" s="1"/>
      <c r="Y69" s="1"/>
      <c r="Z69" s="1"/>
    </row>
    <row r="70" spans="1:26" ht="20.25" customHeight="1">
      <c r="A70" s="9">
        <v>2566</v>
      </c>
      <c r="B70" s="10" t="s">
        <v>29</v>
      </c>
      <c r="C70" s="10" t="s">
        <v>30</v>
      </c>
      <c r="D70" s="11" t="s">
        <v>148</v>
      </c>
      <c r="E70" s="11" t="s">
        <v>149</v>
      </c>
      <c r="F70" s="11" t="s">
        <v>145</v>
      </c>
      <c r="G70" s="17" t="s">
        <v>294</v>
      </c>
      <c r="H70" s="18">
        <v>137000</v>
      </c>
      <c r="I70" s="13" t="s">
        <v>150</v>
      </c>
      <c r="J70" s="13" t="s">
        <v>31</v>
      </c>
      <c r="K70" s="9" t="s">
        <v>6</v>
      </c>
      <c r="L70" s="20">
        <f t="shared" si="1"/>
        <v>137000</v>
      </c>
      <c r="M70" s="18">
        <v>134300</v>
      </c>
      <c r="N70" s="16" t="s">
        <v>164</v>
      </c>
      <c r="O70" s="9" t="s">
        <v>163</v>
      </c>
      <c r="P70" s="16" t="s">
        <v>295</v>
      </c>
      <c r="Q70" s="14">
        <v>24323</v>
      </c>
      <c r="R70" s="15">
        <v>24442</v>
      </c>
      <c r="S70" s="1"/>
      <c r="T70" s="1"/>
      <c r="U70" s="1"/>
      <c r="V70" s="1"/>
      <c r="W70" s="1"/>
      <c r="X70" s="1"/>
      <c r="Y70" s="1"/>
      <c r="Z70" s="1"/>
    </row>
    <row r="71" spans="1:26" ht="20.25" customHeight="1">
      <c r="A71" s="9">
        <v>2566</v>
      </c>
      <c r="B71" s="10" t="s">
        <v>29</v>
      </c>
      <c r="C71" s="10" t="s">
        <v>30</v>
      </c>
      <c r="D71" s="11" t="s">
        <v>148</v>
      </c>
      <c r="E71" s="11" t="s">
        <v>149</v>
      </c>
      <c r="F71" s="11" t="s">
        <v>145</v>
      </c>
      <c r="G71" s="17" t="s">
        <v>297</v>
      </c>
      <c r="H71" s="18">
        <v>356000</v>
      </c>
      <c r="I71" s="13" t="s">
        <v>150</v>
      </c>
      <c r="J71" s="13" t="s">
        <v>31</v>
      </c>
      <c r="K71" s="9" t="s">
        <v>6</v>
      </c>
      <c r="L71" s="20">
        <f t="shared" si="1"/>
        <v>356000</v>
      </c>
      <c r="M71" s="18">
        <v>352200</v>
      </c>
      <c r="N71" s="16" t="s">
        <v>164</v>
      </c>
      <c r="O71" s="9" t="s">
        <v>163</v>
      </c>
      <c r="P71" s="16" t="s">
        <v>296</v>
      </c>
      <c r="Q71" s="14">
        <v>24335</v>
      </c>
      <c r="R71" s="15">
        <v>24454</v>
      </c>
      <c r="S71" s="1"/>
      <c r="T71" s="1"/>
      <c r="U71" s="1"/>
      <c r="V71" s="1"/>
      <c r="W71" s="1"/>
      <c r="X71" s="1"/>
      <c r="Y71" s="1"/>
      <c r="Z71" s="1"/>
    </row>
    <row r="72" spans="1:26" ht="20.25" customHeight="1">
      <c r="A72" s="9">
        <v>2566</v>
      </c>
      <c r="B72" s="10" t="s">
        <v>29</v>
      </c>
      <c r="C72" s="10" t="s">
        <v>30</v>
      </c>
      <c r="D72" s="11" t="s">
        <v>148</v>
      </c>
      <c r="E72" s="11" t="s">
        <v>149</v>
      </c>
      <c r="F72" s="11" t="s">
        <v>145</v>
      </c>
      <c r="G72" s="17" t="s">
        <v>301</v>
      </c>
      <c r="H72" s="18">
        <v>436000</v>
      </c>
      <c r="I72" s="13" t="s">
        <v>150</v>
      </c>
      <c r="J72" s="13" t="s">
        <v>31</v>
      </c>
      <c r="K72" s="9" t="s">
        <v>6</v>
      </c>
      <c r="L72" s="20">
        <f t="shared" si="1"/>
        <v>436000</v>
      </c>
      <c r="M72" s="18">
        <v>434000</v>
      </c>
      <c r="N72" s="16" t="s">
        <v>298</v>
      </c>
      <c r="O72" s="22" t="s">
        <v>299</v>
      </c>
      <c r="P72" s="16" t="s">
        <v>300</v>
      </c>
      <c r="Q72" s="14">
        <v>24344</v>
      </c>
      <c r="R72" s="15">
        <v>24463</v>
      </c>
      <c r="S72" s="1"/>
      <c r="T72" s="1"/>
      <c r="U72" s="1"/>
      <c r="V72" s="1"/>
      <c r="W72" s="1"/>
      <c r="X72" s="1"/>
      <c r="Y72" s="1"/>
      <c r="Z72" s="1"/>
    </row>
    <row r="73" spans="1:26" ht="20.25" customHeight="1">
      <c r="A73" s="9">
        <v>2566</v>
      </c>
      <c r="B73" s="10" t="s">
        <v>29</v>
      </c>
      <c r="C73" s="10" t="s">
        <v>30</v>
      </c>
      <c r="D73" s="11" t="s">
        <v>148</v>
      </c>
      <c r="E73" s="11" t="s">
        <v>149</v>
      </c>
      <c r="F73" s="11" t="s">
        <v>145</v>
      </c>
      <c r="G73" s="17" t="s">
        <v>303</v>
      </c>
      <c r="H73" s="18">
        <v>496000</v>
      </c>
      <c r="I73" s="13" t="s">
        <v>150</v>
      </c>
      <c r="J73" s="13" t="s">
        <v>31</v>
      </c>
      <c r="K73" s="9" t="s">
        <v>6</v>
      </c>
      <c r="L73" s="20">
        <f t="shared" si="1"/>
        <v>496000</v>
      </c>
      <c r="M73" s="18">
        <v>495000</v>
      </c>
      <c r="N73" s="16" t="s">
        <v>243</v>
      </c>
      <c r="O73" s="9" t="s">
        <v>244</v>
      </c>
      <c r="P73" s="16" t="s">
        <v>302</v>
      </c>
      <c r="Q73" s="14">
        <v>24356</v>
      </c>
      <c r="R73" s="15">
        <v>24400</v>
      </c>
      <c r="S73" s="1"/>
      <c r="T73" s="1"/>
      <c r="U73" s="1"/>
      <c r="V73" s="1"/>
      <c r="W73" s="1"/>
      <c r="X73" s="1"/>
      <c r="Y73" s="1"/>
      <c r="Z73" s="1"/>
    </row>
    <row r="74" spans="1:26" ht="20.25" customHeight="1">
      <c r="A74" s="9">
        <v>2566</v>
      </c>
      <c r="B74" s="10" t="s">
        <v>29</v>
      </c>
      <c r="C74" s="10" t="s">
        <v>30</v>
      </c>
      <c r="D74" s="11" t="s">
        <v>148</v>
      </c>
      <c r="E74" s="11" t="s">
        <v>149</v>
      </c>
      <c r="F74" s="11" t="s">
        <v>145</v>
      </c>
      <c r="G74" s="17" t="s">
        <v>309</v>
      </c>
      <c r="H74" s="18">
        <v>290000</v>
      </c>
      <c r="I74" s="13" t="s">
        <v>150</v>
      </c>
      <c r="J74" s="13" t="s">
        <v>31</v>
      </c>
      <c r="K74" s="9" t="s">
        <v>6</v>
      </c>
      <c r="L74" s="20">
        <f t="shared" si="1"/>
        <v>290000</v>
      </c>
      <c r="M74" s="18">
        <v>288200</v>
      </c>
      <c r="N74" s="16" t="s">
        <v>298</v>
      </c>
      <c r="O74" s="22" t="s">
        <v>299</v>
      </c>
      <c r="P74" s="16" t="s">
        <v>304</v>
      </c>
      <c r="Q74" s="14">
        <v>24366</v>
      </c>
      <c r="R74" s="15">
        <v>24485</v>
      </c>
      <c r="S74" s="1"/>
      <c r="T74" s="1"/>
      <c r="U74" s="1"/>
      <c r="V74" s="1"/>
      <c r="W74" s="1"/>
      <c r="X74" s="1"/>
      <c r="Y74" s="1"/>
      <c r="Z74" s="1"/>
    </row>
    <row r="75" spans="1:26" ht="20.25" customHeight="1">
      <c r="A75" s="9">
        <v>2566</v>
      </c>
      <c r="B75" s="10" t="s">
        <v>29</v>
      </c>
      <c r="C75" s="10" t="s">
        <v>30</v>
      </c>
      <c r="D75" s="11" t="s">
        <v>148</v>
      </c>
      <c r="E75" s="11" t="s">
        <v>149</v>
      </c>
      <c r="F75" s="11" t="s">
        <v>145</v>
      </c>
      <c r="G75" s="17" t="s">
        <v>312</v>
      </c>
      <c r="H75" s="23">
        <v>221000</v>
      </c>
      <c r="I75" s="13" t="s">
        <v>150</v>
      </c>
      <c r="J75" s="13" t="s">
        <v>31</v>
      </c>
      <c r="K75" s="9" t="s">
        <v>6</v>
      </c>
      <c r="L75" s="20">
        <f t="shared" si="1"/>
        <v>221000</v>
      </c>
      <c r="M75" s="23">
        <v>214200</v>
      </c>
      <c r="N75" s="16" t="s">
        <v>298</v>
      </c>
      <c r="O75" s="22" t="s">
        <v>299</v>
      </c>
      <c r="P75" s="16" t="s">
        <v>305</v>
      </c>
      <c r="Q75" s="14">
        <v>24372</v>
      </c>
      <c r="R75" s="15">
        <v>24491</v>
      </c>
      <c r="S75" s="1"/>
      <c r="T75" s="1"/>
      <c r="U75" s="1"/>
      <c r="V75" s="1"/>
      <c r="W75" s="1"/>
      <c r="X75" s="1"/>
      <c r="Y75" s="1"/>
      <c r="Z75" s="1"/>
    </row>
    <row r="76" spans="1:26" ht="20.25" customHeight="1">
      <c r="A76" s="9">
        <v>2566</v>
      </c>
      <c r="B76" s="10" t="s">
        <v>29</v>
      </c>
      <c r="C76" s="10" t="s">
        <v>30</v>
      </c>
      <c r="D76" s="11" t="s">
        <v>148</v>
      </c>
      <c r="E76" s="11" t="s">
        <v>149</v>
      </c>
      <c r="F76" s="11" t="s">
        <v>145</v>
      </c>
      <c r="G76" s="17" t="s">
        <v>310</v>
      </c>
      <c r="H76" s="18">
        <v>200000</v>
      </c>
      <c r="I76" s="13" t="s">
        <v>150</v>
      </c>
      <c r="J76" s="13" t="s">
        <v>31</v>
      </c>
      <c r="K76" s="9" t="s">
        <v>6</v>
      </c>
      <c r="L76" s="20">
        <f>H76</f>
        <v>200000</v>
      </c>
      <c r="M76" s="18">
        <v>193300</v>
      </c>
      <c r="N76" s="16" t="s">
        <v>298</v>
      </c>
      <c r="O76" s="22" t="s">
        <v>299</v>
      </c>
      <c r="P76" s="16" t="s">
        <v>306</v>
      </c>
      <c r="Q76" s="14">
        <v>24372</v>
      </c>
      <c r="R76" s="15">
        <v>24491</v>
      </c>
      <c r="S76" s="1"/>
      <c r="T76" s="1"/>
      <c r="U76" s="1"/>
      <c r="V76" s="1"/>
      <c r="W76" s="1"/>
      <c r="X76" s="1"/>
      <c r="Y76" s="1"/>
      <c r="Z76" s="1"/>
    </row>
    <row r="77" spans="1:26" ht="20.25" customHeight="1">
      <c r="A77" s="9">
        <v>2566</v>
      </c>
      <c r="B77" s="10" t="s">
        <v>29</v>
      </c>
      <c r="C77" s="10" t="s">
        <v>30</v>
      </c>
      <c r="D77" s="11" t="s">
        <v>148</v>
      </c>
      <c r="E77" s="11" t="s">
        <v>149</v>
      </c>
      <c r="F77" s="11" t="s">
        <v>145</v>
      </c>
      <c r="G77" s="17" t="s">
        <v>310</v>
      </c>
      <c r="H77" s="18">
        <v>197000</v>
      </c>
      <c r="I77" s="13" t="s">
        <v>150</v>
      </c>
      <c r="J77" s="13" t="s">
        <v>31</v>
      </c>
      <c r="K77" s="9" t="s">
        <v>6</v>
      </c>
      <c r="L77" s="20">
        <f>H77</f>
        <v>197000</v>
      </c>
      <c r="M77" s="18">
        <v>188400</v>
      </c>
      <c r="N77" s="16" t="s">
        <v>298</v>
      </c>
      <c r="O77" s="22" t="s">
        <v>299</v>
      </c>
      <c r="P77" s="16" t="s">
        <v>307</v>
      </c>
      <c r="Q77" s="14">
        <v>24379</v>
      </c>
      <c r="R77" s="15">
        <v>24498</v>
      </c>
      <c r="S77" s="1"/>
      <c r="T77" s="1"/>
      <c r="U77" s="1"/>
      <c r="V77" s="1"/>
      <c r="W77" s="1"/>
      <c r="X77" s="1"/>
      <c r="Y77" s="1"/>
      <c r="Z77" s="1"/>
    </row>
    <row r="78" spans="1:26" ht="20.25" customHeight="1">
      <c r="A78" s="9">
        <v>2566</v>
      </c>
      <c r="B78" s="10" t="s">
        <v>29</v>
      </c>
      <c r="C78" s="10" t="s">
        <v>30</v>
      </c>
      <c r="D78" s="11" t="s">
        <v>148</v>
      </c>
      <c r="E78" s="11" t="s">
        <v>149</v>
      </c>
      <c r="F78" s="11" t="s">
        <v>145</v>
      </c>
      <c r="G78" s="17" t="s">
        <v>311</v>
      </c>
      <c r="H78" s="18">
        <v>211000</v>
      </c>
      <c r="I78" s="13" t="s">
        <v>150</v>
      </c>
      <c r="J78" s="13" t="s">
        <v>31</v>
      </c>
      <c r="K78" s="9" t="s">
        <v>6</v>
      </c>
      <c r="L78" s="20">
        <f>H78</f>
        <v>211000</v>
      </c>
      <c r="M78" s="18">
        <v>201200</v>
      </c>
      <c r="N78" s="16" t="s">
        <v>298</v>
      </c>
      <c r="O78" s="22" t="s">
        <v>299</v>
      </c>
      <c r="P78" s="16" t="s">
        <v>308</v>
      </c>
      <c r="Q78" s="14">
        <v>24379</v>
      </c>
      <c r="R78" s="15">
        <v>24498</v>
      </c>
      <c r="S78" s="1"/>
      <c r="T78" s="1"/>
      <c r="U78" s="1"/>
      <c r="V78" s="1"/>
      <c r="W78" s="1"/>
      <c r="X78" s="1"/>
      <c r="Y78" s="1"/>
      <c r="Z78" s="1"/>
    </row>
    <row r="79" spans="1:26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24"/>
      <c r="M79" s="24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dataValidations count="1">
    <dataValidation type="list" allowBlank="1" showInputMessage="1" showErrorMessage="1" prompt=" - " sqref="K2:K78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11811023622047245" right="0.11811023622047245" top="0.35433070866141736" bottom="0.35433070866141736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2.5" customHeight="1">
      <c r="A1" s="8" t="s">
        <v>32</v>
      </c>
      <c r="B1" s="8" t="s">
        <v>33</v>
      </c>
      <c r="C1" s="8" t="s">
        <v>34</v>
      </c>
    </row>
    <row r="2" spans="1:3" ht="22.5" customHeight="1">
      <c r="A2" s="8" t="s">
        <v>35</v>
      </c>
      <c r="B2" s="8" t="s">
        <v>36</v>
      </c>
      <c r="C2" s="8" t="s">
        <v>37</v>
      </c>
    </row>
    <row r="3" spans="1:3" ht="22.5" customHeight="1">
      <c r="A3" s="8" t="s">
        <v>38</v>
      </c>
      <c r="B3" s="8" t="s">
        <v>17</v>
      </c>
      <c r="C3" s="8" t="s">
        <v>39</v>
      </c>
    </row>
    <row r="4" spans="1:3" ht="22.5" customHeight="1">
      <c r="A4" s="8" t="s">
        <v>40</v>
      </c>
      <c r="B4" s="8" t="s">
        <v>41</v>
      </c>
      <c r="C4" s="8" t="s">
        <v>42</v>
      </c>
    </row>
    <row r="5" spans="1:3" ht="22.5" customHeight="1">
      <c r="A5" s="8" t="s">
        <v>43</v>
      </c>
      <c r="B5" s="8" t="s">
        <v>44</v>
      </c>
      <c r="C5" s="8" t="s">
        <v>45</v>
      </c>
    </row>
    <row r="6" spans="1:3" ht="22.5" customHeight="1">
      <c r="A6" s="8" t="s">
        <v>46</v>
      </c>
      <c r="B6" s="8" t="s">
        <v>47</v>
      </c>
      <c r="C6" s="8" t="s">
        <v>48</v>
      </c>
    </row>
    <row r="7" spans="1:3" ht="22.5" customHeight="1">
      <c r="A7" s="8" t="s">
        <v>49</v>
      </c>
      <c r="B7" s="8" t="s">
        <v>50</v>
      </c>
      <c r="C7" s="8" t="s">
        <v>51</v>
      </c>
    </row>
    <row r="8" spans="1:3" ht="22.5" customHeight="1">
      <c r="A8" s="8" t="s">
        <v>52</v>
      </c>
      <c r="B8" s="8" t="s">
        <v>53</v>
      </c>
      <c r="C8" s="8" t="s">
        <v>54</v>
      </c>
    </row>
    <row r="9" spans="1:3" ht="22.5" customHeight="1">
      <c r="A9" s="8" t="s">
        <v>55</v>
      </c>
      <c r="B9" s="8" t="s">
        <v>56</v>
      </c>
      <c r="C9" s="8" t="s">
        <v>57</v>
      </c>
    </row>
    <row r="10" spans="1:3" ht="22.5" customHeight="1">
      <c r="A10" s="8" t="s">
        <v>58</v>
      </c>
      <c r="B10" s="8" t="s">
        <v>59</v>
      </c>
      <c r="C10" s="8" t="s">
        <v>60</v>
      </c>
    </row>
    <row r="11" spans="1:3" ht="22.5" customHeight="1">
      <c r="A11" s="8" t="s">
        <v>61</v>
      </c>
      <c r="B11" s="8" t="s">
        <v>62</v>
      </c>
      <c r="C11" s="8" t="s">
        <v>63</v>
      </c>
    </row>
    <row r="12" spans="1:3" ht="22.5" customHeight="1">
      <c r="A12" s="8" t="s">
        <v>64</v>
      </c>
      <c r="B12" s="8" t="s">
        <v>65</v>
      </c>
      <c r="C12" s="8" t="s">
        <v>66</v>
      </c>
    </row>
    <row r="13" spans="1:3" ht="22.5" customHeight="1">
      <c r="A13" s="8" t="s">
        <v>30</v>
      </c>
      <c r="B13" s="8" t="s">
        <v>67</v>
      </c>
      <c r="C13" s="8" t="s">
        <v>68</v>
      </c>
    </row>
    <row r="14" spans="1:3" ht="22.5" customHeight="1">
      <c r="A14" s="8" t="s">
        <v>69</v>
      </c>
      <c r="B14" s="8" t="s">
        <v>70</v>
      </c>
      <c r="C14" s="8" t="s">
        <v>71</v>
      </c>
    </row>
    <row r="15" spans="1:3" ht="22.5" customHeight="1">
      <c r="A15" s="8" t="s">
        <v>72</v>
      </c>
      <c r="B15" s="8" t="s">
        <v>73</v>
      </c>
      <c r="C15" s="8" t="s">
        <v>74</v>
      </c>
    </row>
    <row r="16" spans="1:3" ht="22.5" customHeight="1">
      <c r="A16" s="8" t="s">
        <v>75</v>
      </c>
      <c r="B16" s="8" t="s">
        <v>76</v>
      </c>
      <c r="C16" s="8" t="s">
        <v>77</v>
      </c>
    </row>
    <row r="17" spans="1:3" ht="22.5" customHeight="1">
      <c r="A17" s="8" t="s">
        <v>78</v>
      </c>
      <c r="B17" s="8" t="s">
        <v>79</v>
      </c>
      <c r="C17" s="8" t="s">
        <v>80</v>
      </c>
    </row>
    <row r="18" spans="1:3" ht="22.5" customHeight="1">
      <c r="A18" s="8" t="s">
        <v>81</v>
      </c>
      <c r="C18" s="8" t="s">
        <v>82</v>
      </c>
    </row>
    <row r="19" spans="1:3" ht="22.5" customHeight="1">
      <c r="A19" s="8" t="s">
        <v>83</v>
      </c>
      <c r="C19" s="8" t="s">
        <v>84</v>
      </c>
    </row>
    <row r="20" spans="1:3" ht="22.5" customHeight="1">
      <c r="A20" s="8" t="s">
        <v>85</v>
      </c>
      <c r="C20" s="8" t="s">
        <v>86</v>
      </c>
    </row>
    <row r="21" spans="1:3" ht="22.5" customHeight="1">
      <c r="A21" s="8" t="s">
        <v>87</v>
      </c>
      <c r="C21" s="8" t="s">
        <v>88</v>
      </c>
    </row>
    <row r="22" spans="1:3" ht="22.5" customHeight="1">
      <c r="C22" s="8" t="s">
        <v>89</v>
      </c>
    </row>
    <row r="23" spans="1:3" ht="22.5" customHeight="1">
      <c r="C23" s="8" t="s">
        <v>90</v>
      </c>
    </row>
    <row r="24" spans="1:3" ht="22.5" customHeight="1">
      <c r="C24" s="8" t="s">
        <v>91</v>
      </c>
    </row>
    <row r="25" spans="1:3" ht="22.5" customHeight="1">
      <c r="C25" s="8" t="s">
        <v>92</v>
      </c>
    </row>
    <row r="26" spans="1:3" ht="22.5" customHeight="1">
      <c r="C26" s="8" t="s">
        <v>93</v>
      </c>
    </row>
    <row r="27" spans="1:3" ht="22.5" customHeight="1">
      <c r="C27" s="8" t="s">
        <v>94</v>
      </c>
    </row>
    <row r="28" spans="1:3" ht="22.5" customHeight="1">
      <c r="C28" s="8" t="s">
        <v>95</v>
      </c>
    </row>
    <row r="29" spans="1:3" ht="22.5" customHeight="1">
      <c r="C29" s="8" t="s">
        <v>96</v>
      </c>
    </row>
    <row r="30" spans="1:3" ht="22.5" customHeight="1">
      <c r="C30" s="8" t="s">
        <v>97</v>
      </c>
    </row>
    <row r="31" spans="1:3" ht="22.5" customHeight="1">
      <c r="C31" s="8" t="s">
        <v>98</v>
      </c>
    </row>
    <row r="32" spans="1:3" ht="22.5" customHeight="1">
      <c r="C32" s="8" t="s">
        <v>99</v>
      </c>
    </row>
    <row r="33" spans="3:3" ht="22.5" customHeight="1">
      <c r="C33" s="8" t="s">
        <v>100</v>
      </c>
    </row>
    <row r="34" spans="3:3" ht="22.5" customHeight="1">
      <c r="C34" s="8" t="s">
        <v>101</v>
      </c>
    </row>
    <row r="35" spans="3:3" ht="22.5" customHeight="1">
      <c r="C35" s="8" t="s">
        <v>102</v>
      </c>
    </row>
    <row r="36" spans="3:3" ht="22.5" customHeight="1">
      <c r="C36" s="8" t="s">
        <v>103</v>
      </c>
    </row>
    <row r="37" spans="3:3" ht="22.5" customHeight="1">
      <c r="C37" s="8" t="s">
        <v>104</v>
      </c>
    </row>
    <row r="38" spans="3:3" ht="22.5" customHeight="1">
      <c r="C38" s="8" t="s">
        <v>105</v>
      </c>
    </row>
    <row r="39" spans="3:3" ht="22.5" customHeight="1">
      <c r="C39" s="8" t="s">
        <v>106</v>
      </c>
    </row>
    <row r="40" spans="3:3" ht="22.5" customHeight="1">
      <c r="C40" s="8" t="s">
        <v>107</v>
      </c>
    </row>
    <row r="41" spans="3:3" ht="22.5" customHeight="1">
      <c r="C41" s="8" t="s">
        <v>108</v>
      </c>
    </row>
    <row r="42" spans="3:3" ht="22.5" customHeight="1">
      <c r="C42" s="8" t="s">
        <v>109</v>
      </c>
    </row>
    <row r="43" spans="3:3" ht="22.5" customHeight="1">
      <c r="C43" s="8" t="s">
        <v>110</v>
      </c>
    </row>
    <row r="44" spans="3:3" ht="22.5" customHeight="1">
      <c r="C44" s="8" t="s">
        <v>111</v>
      </c>
    </row>
    <row r="45" spans="3:3" ht="22.5" customHeight="1">
      <c r="C45" s="8" t="s">
        <v>112</v>
      </c>
    </row>
    <row r="46" spans="3:3" ht="22.5" customHeight="1">
      <c r="C46" s="8" t="s">
        <v>113</v>
      </c>
    </row>
    <row r="47" spans="3:3" ht="22.5" customHeight="1">
      <c r="C47" s="8" t="s">
        <v>114</v>
      </c>
    </row>
    <row r="48" spans="3:3" ht="22.5" customHeight="1">
      <c r="C48" s="8" t="s">
        <v>115</v>
      </c>
    </row>
    <row r="49" spans="3:3" ht="22.5" customHeight="1">
      <c r="C49" s="8" t="s">
        <v>116</v>
      </c>
    </row>
    <row r="50" spans="3:3" ht="22.5" customHeight="1">
      <c r="C50" s="8" t="s">
        <v>117</v>
      </c>
    </row>
    <row r="51" spans="3:3" ht="22.5" customHeight="1">
      <c r="C51" s="8" t="s">
        <v>118</v>
      </c>
    </row>
    <row r="52" spans="3:3" ht="22.5" customHeight="1">
      <c r="C52" s="8" t="s">
        <v>119</v>
      </c>
    </row>
    <row r="53" spans="3:3" ht="22.5" customHeight="1">
      <c r="C53" s="8" t="s">
        <v>120</v>
      </c>
    </row>
    <row r="54" spans="3:3" ht="22.5" customHeight="1">
      <c r="C54" s="8" t="s">
        <v>121</v>
      </c>
    </row>
    <row r="55" spans="3:3" ht="22.5" customHeight="1">
      <c r="C55" s="8" t="s">
        <v>122</v>
      </c>
    </row>
    <row r="56" spans="3:3" ht="22.5" customHeight="1">
      <c r="C56" s="8" t="s">
        <v>123</v>
      </c>
    </row>
    <row r="57" spans="3:3" ht="22.5" customHeight="1">
      <c r="C57" s="8" t="s">
        <v>124</v>
      </c>
    </row>
    <row r="58" spans="3:3" ht="22.5" customHeight="1">
      <c r="C58" s="8" t="s">
        <v>125</v>
      </c>
    </row>
    <row r="59" spans="3:3" ht="22.5" customHeight="1">
      <c r="C59" s="8" t="s">
        <v>126</v>
      </c>
    </row>
    <row r="60" spans="3:3" ht="22.5" customHeight="1">
      <c r="C60" s="8" t="s">
        <v>127</v>
      </c>
    </row>
    <row r="61" spans="3:3" ht="22.5" customHeight="1">
      <c r="C61" s="8" t="s">
        <v>128</v>
      </c>
    </row>
    <row r="62" spans="3:3" ht="22.5" customHeight="1">
      <c r="C62" s="8" t="s">
        <v>129</v>
      </c>
    </row>
    <row r="63" spans="3:3" ht="22.5" customHeight="1">
      <c r="C63" s="8" t="s">
        <v>130</v>
      </c>
    </row>
    <row r="64" spans="3:3" ht="22.5" customHeight="1">
      <c r="C64" s="8" t="s">
        <v>131</v>
      </c>
    </row>
    <row r="65" spans="3:3" ht="22.5" customHeight="1">
      <c r="C65" s="8" t="s">
        <v>132</v>
      </c>
    </row>
    <row r="66" spans="3:3" ht="22.5" customHeight="1">
      <c r="C66" s="8" t="s">
        <v>133</v>
      </c>
    </row>
    <row r="67" spans="3:3" ht="22.5" customHeight="1">
      <c r="C67" s="8" t="s">
        <v>134</v>
      </c>
    </row>
    <row r="68" spans="3:3" ht="22.5" customHeight="1">
      <c r="C68" s="8" t="s">
        <v>135</v>
      </c>
    </row>
    <row r="69" spans="3:3" ht="22.5" customHeight="1">
      <c r="C69" s="8" t="s">
        <v>136</v>
      </c>
    </row>
    <row r="70" spans="3:3" ht="22.5" customHeight="1">
      <c r="C70" s="8" t="s">
        <v>137</v>
      </c>
    </row>
    <row r="71" spans="3:3" ht="22.5" customHeight="1">
      <c r="C71" s="8" t="s">
        <v>138</v>
      </c>
    </row>
    <row r="72" spans="3:3" ht="22.5" customHeight="1">
      <c r="C72" s="8" t="s">
        <v>139</v>
      </c>
    </row>
    <row r="73" spans="3:3" ht="22.5" customHeight="1">
      <c r="C73" s="8" t="s">
        <v>140</v>
      </c>
    </row>
    <row r="74" spans="3:3" ht="22.5" customHeight="1">
      <c r="C74" s="8" t="s">
        <v>141</v>
      </c>
    </row>
    <row r="75" spans="3:3" ht="22.5" customHeight="1">
      <c r="C75" s="8" t="s">
        <v>142</v>
      </c>
    </row>
    <row r="76" spans="3:3" ht="22.5" customHeight="1">
      <c r="C76" s="8" t="s">
        <v>143</v>
      </c>
    </row>
    <row r="77" spans="3:3" ht="22.5" customHeight="1">
      <c r="C77" s="8" t="s">
        <v>144</v>
      </c>
    </row>
    <row r="78" spans="3:3" ht="22.5" customHeight="1">
      <c r="C78" s="8" t="s">
        <v>145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Windows User</cp:lastModifiedBy>
  <cp:lastPrinted>2024-04-24T14:06:38Z</cp:lastPrinted>
  <dcterms:created xsi:type="dcterms:W3CDTF">2023-09-21T14:37:46Z</dcterms:created>
  <dcterms:modified xsi:type="dcterms:W3CDTF">2024-04-25T07:45:23Z</dcterms:modified>
</cp:coreProperties>
</file>